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机械工程学院机械18综合测评排名表 " sheetId="1" r:id="rId1"/>
    <sheet name="机械工程学院机电18综合测评排名表" sheetId="2" r:id="rId2"/>
    <sheet name="机械工程学院测仪18综合测评排名表" sheetId="3" r:id="rId3"/>
    <sheet name="机械工程学院机设18综合测评排名表" sheetId="4" r:id="rId4"/>
    <sheet name="机械工程学院机械19综合测评排名表 " sheetId="5" r:id="rId5"/>
    <sheet name="机械工程学院机电19综合测评排名表 " sheetId="6" r:id="rId6"/>
    <sheet name="机械工程学院测仪19综合测评排名表 " sheetId="7" r:id="rId7"/>
    <sheet name="机械工程学院机设19综合测评排名表 " sheetId="8" r:id="rId8"/>
    <sheet name="机械工程学院机械20综合测评排名表 " sheetId="9" r:id="rId9"/>
    <sheet name="机械工程学院机电20综合测评排名表 " sheetId="10" r:id="rId10"/>
    <sheet name="机械工程学院测仪20综合测评排名表 " sheetId="11" r:id="rId11"/>
    <sheet name="机械工程学院机设20综合测评排名表 " sheetId="12" r:id="rId12"/>
  </sheets>
  <definedNames>
    <definedName name="_xlnm.Print_Area" localSheetId="0">'机械工程学院机械18综合测评排名表 '!$A$1:$V$63</definedName>
    <definedName name="_xlnm.Print_Titles" localSheetId="0">'机械工程学院机械18综合测评排名表 '!$4:$5</definedName>
    <definedName name="_xlnm.Print_Area" localSheetId="1">'机械工程学院机电18综合测评排名表'!$A$1:$V$70</definedName>
    <definedName name="_xlnm.Print_Titles" localSheetId="1">'机械工程学院机电18综合测评排名表'!$4:$5</definedName>
    <definedName name="_xlnm.Print_Area" localSheetId="2">'机械工程学院测仪18综合测评排名表'!$A$1:$V$31</definedName>
    <definedName name="_xlnm.Print_Area" localSheetId="3">'机械工程学院机设18综合测评排名表'!$A$1:$V$91</definedName>
    <definedName name="_xlnm.Print_Titles" localSheetId="3">'机械工程学院机设18综合测评排名表'!$4:$5</definedName>
    <definedName name="_xlnm.Print_Area" localSheetId="4">'机械工程学院机械19综合测评排名表 '!$A$1:$V$56</definedName>
    <definedName name="_xlnm.Print_Titles" localSheetId="4">'机械工程学院机械19综合测评排名表 '!$4:$5</definedName>
    <definedName name="_xlnm.Print_Area" localSheetId="5">'机械工程学院机电19综合测评排名表 '!$A$1:$V$59</definedName>
    <definedName name="_xlnm.Print_Titles" localSheetId="5">'机械工程学院机电19综合测评排名表 '!$4:$5</definedName>
    <definedName name="_xlnm.Print_Area" localSheetId="6">'机械工程学院测仪19综合测评排名表 '!$A$1:$V$40</definedName>
    <definedName name="_xlnm.Print_Titles" localSheetId="6">'机械工程学院测仪19综合测评排名表 '!$4:$5</definedName>
    <definedName name="_xlnm.Print_Area" localSheetId="7">'机械工程学院机设19综合测评排名表 '!$A$1:$V$107</definedName>
    <definedName name="_xlnm.Print_Titles" localSheetId="7">'机械工程学院机设19综合测评排名表 '!$4:$5</definedName>
    <definedName name="_xlnm.Print_Area" localSheetId="8">'机械工程学院机械20综合测评排名表 '!$A$1:$V$61</definedName>
    <definedName name="_xlnm.Print_Titles" localSheetId="8">'机械工程学院机械20综合测评排名表 '!$4:$5</definedName>
    <definedName name="_xlnm.Print_Area" localSheetId="9">'机械工程学院机电20综合测评排名表 '!$A$1:$V$72</definedName>
    <definedName name="_xlnm.Print_Titles" localSheetId="9">'机械工程学院机电20综合测评排名表 '!$4:$5</definedName>
    <definedName name="_xlnm.Print_Area" localSheetId="10">'机械工程学院测仪20综合测评排名表 '!$A$1:$V$52</definedName>
    <definedName name="_xlnm.Print_Titles" localSheetId="10">'机械工程学院测仪20综合测评排名表 '!$4:$5</definedName>
    <definedName name="_xlnm.Print_Area" localSheetId="11">'机械工程学院机设20综合测评排名表 '!$A$1:$V$116</definedName>
    <definedName name="_xlnm.Print_Titles" localSheetId="11">'机械工程学院机设20综合测评排名表 '!$4:$5</definedName>
  </definedNames>
  <calcPr fullCalcOnLoad="1"/>
</workbook>
</file>

<file path=xl/sharedStrings.xml><?xml version="1.0" encoding="utf-8"?>
<sst xmlns="http://schemas.openxmlformats.org/spreadsheetml/2006/main" count="5353" uniqueCount="1548">
  <si>
    <t>附件2：</t>
  </si>
  <si>
    <t>机械工程学院机械工程专业机181、机182班综合测评排名表</t>
  </si>
  <si>
    <r>
      <t>学院：机械工程学院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</t>
    </r>
  </si>
  <si>
    <t>（盖章）</t>
  </si>
  <si>
    <t>学院分管学生工作领导签名：</t>
  </si>
  <si>
    <t>学院</t>
  </si>
  <si>
    <t>专业年级</t>
  </si>
  <si>
    <t>专业年
级人数</t>
  </si>
  <si>
    <t>班级</t>
  </si>
  <si>
    <t>学号</t>
  </si>
  <si>
    <t>姓名</t>
  </si>
  <si>
    <t>德育
考评分</t>
  </si>
  <si>
    <t>德育
加减分</t>
  </si>
  <si>
    <t>德育
成绩</t>
  </si>
  <si>
    <t>智育
考试分</t>
  </si>
  <si>
    <t>智育
加减分</t>
  </si>
  <si>
    <t>智育
成绩</t>
  </si>
  <si>
    <t>体育
测评分</t>
  </si>
  <si>
    <t>体育
加减分</t>
  </si>
  <si>
    <t>体育
成绩</t>
  </si>
  <si>
    <t>综合
测评分</t>
  </si>
  <si>
    <t>综合测评排名</t>
  </si>
  <si>
    <t>学习成绩排名</t>
  </si>
  <si>
    <t>是否有不及格</t>
  </si>
  <si>
    <t>奖学金
等级</t>
  </si>
  <si>
    <t>单项
奖学金</t>
  </si>
  <si>
    <t>荣誉称号</t>
  </si>
  <si>
    <t>机械工程学院</t>
  </si>
  <si>
    <t>机械工程18</t>
  </si>
  <si>
    <t>机181</t>
  </si>
  <si>
    <t>吕慧琳</t>
  </si>
  <si>
    <t>否</t>
  </si>
  <si>
    <t>一等</t>
  </si>
  <si>
    <t>三标</t>
  </si>
  <si>
    <t>机182</t>
  </si>
  <si>
    <t>张丁予</t>
  </si>
  <si>
    <t>三好</t>
  </si>
  <si>
    <t>高素</t>
  </si>
  <si>
    <t>孙新宇</t>
  </si>
  <si>
    <t>二等</t>
  </si>
  <si>
    <t>研究与创新奖</t>
  </si>
  <si>
    <t>卞泽勇</t>
  </si>
  <si>
    <t>道德风尚奖</t>
  </si>
  <si>
    <t>张轶</t>
  </si>
  <si>
    <t>三等</t>
  </si>
  <si>
    <t>优干</t>
  </si>
  <si>
    <t>文体活动奖</t>
  </si>
  <si>
    <t>王宏光</t>
  </si>
  <si>
    <t>课程考核不合格</t>
  </si>
  <si>
    <t>社会工作奖</t>
  </si>
  <si>
    <t>蒋昂</t>
  </si>
  <si>
    <t>德育分未达标</t>
  </si>
  <si>
    <t>丁晨晨</t>
  </si>
  <si>
    <t>体育成绩不合格</t>
  </si>
  <si>
    <t>刘岩</t>
  </si>
  <si>
    <t>彭浩</t>
  </si>
  <si>
    <t>赵子琪</t>
  </si>
  <si>
    <t>李腾飞</t>
  </si>
  <si>
    <t>王恰</t>
  </si>
  <si>
    <t>董运晓</t>
  </si>
  <si>
    <t>宋来富</t>
  </si>
  <si>
    <t>钱文斐</t>
  </si>
  <si>
    <t>吴宪华</t>
  </si>
  <si>
    <t>陈志升</t>
  </si>
  <si>
    <t>周秩羽</t>
  </si>
  <si>
    <t>孙亚成</t>
  </si>
  <si>
    <t>邓龙飞</t>
  </si>
  <si>
    <t>罗加齐</t>
  </si>
  <si>
    <t>范林洋</t>
  </si>
  <si>
    <t>夏梦豪</t>
  </si>
  <si>
    <t>支炳坤</t>
  </si>
  <si>
    <t>高强</t>
  </si>
  <si>
    <t>王振</t>
  </si>
  <si>
    <t>刘康辉</t>
  </si>
  <si>
    <t>曲中源</t>
  </si>
  <si>
    <t>付嘉驹</t>
  </si>
  <si>
    <t>是</t>
  </si>
  <si>
    <t>章文杰</t>
  </si>
  <si>
    <t>于金艳</t>
  </si>
  <si>
    <t>马龙云</t>
  </si>
  <si>
    <t>贺传荣</t>
  </si>
  <si>
    <t>王敏强</t>
  </si>
  <si>
    <t>李彧</t>
  </si>
  <si>
    <t>刘昊霖</t>
  </si>
  <si>
    <t>何迪</t>
  </si>
  <si>
    <t>魏英奇</t>
  </si>
  <si>
    <t>邹浩</t>
  </si>
  <si>
    <t>肖玉龙</t>
  </si>
  <si>
    <t>谢勇进</t>
  </si>
  <si>
    <t>尹烨生</t>
  </si>
  <si>
    <t>邓江浩</t>
  </si>
  <si>
    <t>张雨琛</t>
  </si>
  <si>
    <t>钱安顺</t>
  </si>
  <si>
    <t>何奇轩</t>
  </si>
  <si>
    <t>陈卓</t>
  </si>
  <si>
    <t>邓景峰</t>
  </si>
  <si>
    <t>张逸戈</t>
  </si>
  <si>
    <t>路慧博</t>
  </si>
  <si>
    <t>杨思航</t>
  </si>
  <si>
    <t>冯梦博</t>
  </si>
  <si>
    <t>周欣宸</t>
  </si>
  <si>
    <t>曾定民</t>
  </si>
  <si>
    <t>唐波</t>
  </si>
  <si>
    <t>魏良峻</t>
  </si>
  <si>
    <t>填表说明：</t>
  </si>
  <si>
    <t>1.请勿变动表格格式。</t>
  </si>
  <si>
    <t>2.专业年级填写参照如下格式：“广播电视学16”；“广播电视学14”。</t>
  </si>
  <si>
    <t>2.学生的班级、学号、姓名请采用教务信息系统中导出的个人基本信息，勿手工输入，避免产生错误。</t>
  </si>
  <si>
    <t>3.德育成绩、智育成绩、体育成绩为百分制。</t>
  </si>
  <si>
    <t>4.综合测评排名符合优秀学生奖学金评比条件，但因德育分、课程成绩或者体育成绩不符合者请在“奖学金等级”一栏进行标注。</t>
  </si>
  <si>
    <t>5.是否有不及格，指的是是否有成绩不及格科目，请填写是或者否。</t>
  </si>
  <si>
    <t>机械工程学院机械电子工程专业机电181、机电182班综合测评排名表</t>
  </si>
  <si>
    <t>机械电子工程18</t>
  </si>
  <si>
    <t>机电182</t>
  </si>
  <si>
    <t>1810021069</t>
  </si>
  <si>
    <t>万俊杰</t>
  </si>
  <si>
    <t>机电181</t>
  </si>
  <si>
    <t>1810021016D</t>
  </si>
  <si>
    <t>程东阳</t>
  </si>
  <si>
    <t>1810021042D</t>
  </si>
  <si>
    <t>龚龙晓</t>
  </si>
  <si>
    <t>1810021041</t>
  </si>
  <si>
    <t>李颖</t>
  </si>
  <si>
    <t>1810021001</t>
  </si>
  <si>
    <t>江晨松</t>
  </si>
  <si>
    <t>1810021008</t>
  </si>
  <si>
    <t>王天乐</t>
  </si>
  <si>
    <t>1810021045</t>
  </si>
  <si>
    <t>贺瑶</t>
  </si>
  <si>
    <t>1810021015D</t>
  </si>
  <si>
    <t>梁向钱</t>
  </si>
  <si>
    <t>1810021043</t>
  </si>
  <si>
    <t>王心怡</t>
  </si>
  <si>
    <t>1810021066</t>
  </si>
  <si>
    <t>陆俊杰</t>
  </si>
  <si>
    <t>1810021007</t>
  </si>
  <si>
    <t>杨雅雯</t>
  </si>
  <si>
    <t>1810021051</t>
  </si>
  <si>
    <t>汪涛</t>
  </si>
  <si>
    <t>1810021004</t>
  </si>
  <si>
    <t>韩蕾</t>
  </si>
  <si>
    <t>1810021028</t>
  </si>
  <si>
    <t>谷孙权</t>
  </si>
  <si>
    <t>1815061068</t>
  </si>
  <si>
    <t>李远铜</t>
  </si>
  <si>
    <t>1810041004</t>
  </si>
  <si>
    <t>董理</t>
  </si>
  <si>
    <t>1810021032</t>
  </si>
  <si>
    <t>张豪杰</t>
  </si>
  <si>
    <t>1810021017D</t>
  </si>
  <si>
    <t>黄梦雨</t>
  </si>
  <si>
    <t>1810021038</t>
  </si>
  <si>
    <t>李天乐</t>
  </si>
  <si>
    <t>1810021009</t>
  </si>
  <si>
    <t>闫加玟</t>
  </si>
  <si>
    <t>1810021027</t>
  </si>
  <si>
    <t>杨昀昊</t>
  </si>
  <si>
    <t>1810021019D</t>
  </si>
  <si>
    <t>胡盛盛</t>
  </si>
  <si>
    <t>1810021025</t>
  </si>
  <si>
    <t>谭亮</t>
  </si>
  <si>
    <t>1810021002</t>
  </si>
  <si>
    <t>平君娜</t>
  </si>
  <si>
    <t>1810021046</t>
  </si>
  <si>
    <t>陆佳颖</t>
  </si>
  <si>
    <t>1810021067</t>
  </si>
  <si>
    <t>潘国旺</t>
  </si>
  <si>
    <t>1810021020D</t>
  </si>
  <si>
    <t>柴成纪</t>
  </si>
  <si>
    <t>1810021057D</t>
  </si>
  <si>
    <t>王兵涛</t>
  </si>
  <si>
    <t>1810021040</t>
  </si>
  <si>
    <t>崔亚杰</t>
  </si>
  <si>
    <t>1810021050</t>
  </si>
  <si>
    <t>杨益旭</t>
  </si>
  <si>
    <t>1810021070</t>
  </si>
  <si>
    <t>庞景熙</t>
  </si>
  <si>
    <t>1810021003D</t>
  </si>
  <si>
    <t>罗梦婷</t>
  </si>
  <si>
    <t>1810021060</t>
  </si>
  <si>
    <t>贡辰宽</t>
  </si>
  <si>
    <t>1810021012</t>
  </si>
  <si>
    <t>宋阳子</t>
  </si>
  <si>
    <t>1810021054D</t>
  </si>
  <si>
    <t>王延青</t>
  </si>
  <si>
    <t>1810021052</t>
  </si>
  <si>
    <t>王旭</t>
  </si>
  <si>
    <t>1810021033</t>
  </si>
  <si>
    <t>张益铭</t>
  </si>
  <si>
    <t>1810021005</t>
  </si>
  <si>
    <t>闫宇凡</t>
  </si>
  <si>
    <t>1810021047</t>
  </si>
  <si>
    <t>翟梦园</t>
  </si>
  <si>
    <t>1810021071</t>
  </si>
  <si>
    <t>彭楚皓</t>
  </si>
  <si>
    <t>1810021037</t>
  </si>
  <si>
    <t>王天民</t>
  </si>
  <si>
    <t>1810021024</t>
  </si>
  <si>
    <t>李晨</t>
  </si>
  <si>
    <t>1810021048</t>
  </si>
  <si>
    <t>鲍凌磊</t>
  </si>
  <si>
    <t>1810021049</t>
  </si>
  <si>
    <t>阮泽锦</t>
  </si>
  <si>
    <t>1810021026</t>
  </si>
  <si>
    <t>李铮</t>
  </si>
  <si>
    <t>1810021055D</t>
  </si>
  <si>
    <t>余晨晨</t>
  </si>
  <si>
    <t>1810021056D</t>
  </si>
  <si>
    <t>王博</t>
  </si>
  <si>
    <t>1810021077</t>
  </si>
  <si>
    <t>赵俊</t>
  </si>
  <si>
    <t>1810031002</t>
  </si>
  <si>
    <t>刘书琪</t>
  </si>
  <si>
    <t>1810021076</t>
  </si>
  <si>
    <t>刘兴杰</t>
  </si>
  <si>
    <t>1810021053</t>
  </si>
  <si>
    <t>周启顺</t>
  </si>
  <si>
    <t>1810021013</t>
  </si>
  <si>
    <t>周新强</t>
  </si>
  <si>
    <t>1810021074</t>
  </si>
  <si>
    <t>陈冲</t>
  </si>
  <si>
    <t>1810021022</t>
  </si>
  <si>
    <t>严冬阳</t>
  </si>
  <si>
    <t>1810021011</t>
  </si>
  <si>
    <t>罗锐</t>
  </si>
  <si>
    <t>1810021029</t>
  </si>
  <si>
    <t>邵永春</t>
  </si>
  <si>
    <t>1810021034</t>
  </si>
  <si>
    <t>周浩</t>
  </si>
  <si>
    <t>1810021010</t>
  </si>
  <si>
    <t>郭凯夫</t>
  </si>
  <si>
    <t>1810021035</t>
  </si>
  <si>
    <t>顾博毅</t>
  </si>
  <si>
    <t>1810021059D</t>
  </si>
  <si>
    <t>史骁龙</t>
  </si>
  <si>
    <t>1810021039</t>
  </si>
  <si>
    <t>徐程远</t>
  </si>
  <si>
    <t>1810021044</t>
  </si>
  <si>
    <t>刘洋</t>
  </si>
  <si>
    <t>1810021064</t>
  </si>
  <si>
    <t>冯杰</t>
  </si>
  <si>
    <t>1815031089</t>
  </si>
  <si>
    <t>余浩</t>
  </si>
  <si>
    <t>1810021006</t>
  </si>
  <si>
    <t>顾思佳</t>
  </si>
  <si>
    <t>机械工程学院测控技术与仪器专业测仪181、测仪182班综合测评排名表</t>
  </si>
  <si>
    <t>测控技术与仪器18</t>
  </si>
  <si>
    <t>测仪181</t>
  </si>
  <si>
    <t>1810031003</t>
  </si>
  <si>
    <t>孙昭婷</t>
  </si>
  <si>
    <t>1810031021</t>
  </si>
  <si>
    <t>夏文博</t>
  </si>
  <si>
    <t>1810031030</t>
  </si>
  <si>
    <t>祖传</t>
  </si>
  <si>
    <t>测仪182</t>
  </si>
  <si>
    <t>1810031036</t>
  </si>
  <si>
    <t>张雨欣</t>
  </si>
  <si>
    <t>1810031028</t>
  </si>
  <si>
    <t>王铎霖</t>
  </si>
  <si>
    <t>1810031034</t>
  </si>
  <si>
    <t>杨亚楠</t>
  </si>
  <si>
    <t>1810031052</t>
  </si>
  <si>
    <t>范炙毅</t>
  </si>
  <si>
    <t>1810031044</t>
  </si>
  <si>
    <t>王新妍</t>
  </si>
  <si>
    <t>1810031032</t>
  </si>
  <si>
    <t>李正辉</t>
  </si>
  <si>
    <t>1810031015</t>
  </si>
  <si>
    <t>高有坤</t>
  </si>
  <si>
    <t>1810031050</t>
  </si>
  <si>
    <t>徐新</t>
  </si>
  <si>
    <t>1810031005</t>
  </si>
  <si>
    <t>顾佳宇</t>
  </si>
  <si>
    <t>1810031057</t>
  </si>
  <si>
    <t>王文杰</t>
  </si>
  <si>
    <t>1810031053</t>
  </si>
  <si>
    <t>刘航</t>
  </si>
  <si>
    <t>1810031045</t>
  </si>
  <si>
    <t>王泓博</t>
  </si>
  <si>
    <t>1810031048</t>
  </si>
  <si>
    <t>张思博</t>
  </si>
  <si>
    <t>1810031025</t>
  </si>
  <si>
    <t>缪海亮</t>
  </si>
  <si>
    <t>1810031031</t>
  </si>
  <si>
    <t>焦家乐</t>
  </si>
  <si>
    <t>1810031027</t>
  </si>
  <si>
    <t>赵鸣昊</t>
  </si>
  <si>
    <t>1810031049</t>
  </si>
  <si>
    <t>彭明卫</t>
  </si>
  <si>
    <t>1810031011</t>
  </si>
  <si>
    <t>时婉婷</t>
  </si>
  <si>
    <t>1710031055</t>
  </si>
  <si>
    <t>马永浩</t>
  </si>
  <si>
    <t>1810031014</t>
  </si>
  <si>
    <t>郑杰</t>
  </si>
  <si>
    <t>1810031051</t>
  </si>
  <si>
    <t>沈建城</t>
  </si>
  <si>
    <t>1810031018</t>
  </si>
  <si>
    <t>米聪</t>
  </si>
  <si>
    <t>1810031047</t>
  </si>
  <si>
    <t>曹一洋</t>
  </si>
  <si>
    <t>机械工程学院机械设计制造及其自动化专业机设181、机设182、机设183班综合测评排名表</t>
  </si>
  <si>
    <t>机械设计制造及其自动化18</t>
  </si>
  <si>
    <t>机设182</t>
  </si>
  <si>
    <t>1810041045</t>
  </si>
  <si>
    <t>王润宇</t>
  </si>
  <si>
    <t>机设181</t>
  </si>
  <si>
    <t>1810041035</t>
  </si>
  <si>
    <t>张明恩</t>
  </si>
  <si>
    <t>机设183</t>
  </si>
  <si>
    <t>1810041072</t>
  </si>
  <si>
    <t>武秋宇</t>
  </si>
  <si>
    <t>1810041048</t>
  </si>
  <si>
    <t>张忆晨</t>
  </si>
  <si>
    <t>1810041043</t>
  </si>
  <si>
    <t>蔡朋程</t>
  </si>
  <si>
    <t>1810041049</t>
  </si>
  <si>
    <t>康诗杰</t>
  </si>
  <si>
    <t>1810041062</t>
  </si>
  <si>
    <t>陈振</t>
  </si>
  <si>
    <t>1810041047</t>
  </si>
  <si>
    <t>张晓凡</t>
  </si>
  <si>
    <t>1810041024</t>
  </si>
  <si>
    <t>姜锦程</t>
  </si>
  <si>
    <t>1810041046</t>
  </si>
  <si>
    <t>张启翔</t>
  </si>
  <si>
    <t>1810041059</t>
  </si>
  <si>
    <t>孟鑫</t>
  </si>
  <si>
    <t>1810041093</t>
  </si>
  <si>
    <t>何琦</t>
  </si>
  <si>
    <t>1810041079</t>
  </si>
  <si>
    <t>曹睿彦</t>
  </si>
  <si>
    <t>1810041092</t>
  </si>
  <si>
    <t>姜航宇</t>
  </si>
  <si>
    <t>1810041039</t>
  </si>
  <si>
    <t>冯婧芸</t>
  </si>
  <si>
    <t>1810041050</t>
  </si>
  <si>
    <t>李康文</t>
  </si>
  <si>
    <t>1709011074</t>
  </si>
  <si>
    <t>朱世峰</t>
  </si>
  <si>
    <t>1810041057</t>
  </si>
  <si>
    <t>朱国龙</t>
  </si>
  <si>
    <t>1810041098</t>
  </si>
  <si>
    <t>张梓渝</t>
  </si>
  <si>
    <t>1810041001</t>
  </si>
  <si>
    <t>白慧璇</t>
  </si>
  <si>
    <t>1810041033</t>
  </si>
  <si>
    <t>张时雨</t>
  </si>
  <si>
    <t>1810041005</t>
  </si>
  <si>
    <t>顾慧研</t>
  </si>
  <si>
    <t>1810041032</t>
  </si>
  <si>
    <t>张佳辉</t>
  </si>
  <si>
    <t>1810041002</t>
  </si>
  <si>
    <t>乔颖</t>
  </si>
  <si>
    <t>1810041016</t>
  </si>
  <si>
    <t>陈相</t>
  </si>
  <si>
    <t>1810041100</t>
  </si>
  <si>
    <t>吴曦曦</t>
  </si>
  <si>
    <t>1810041089</t>
  </si>
  <si>
    <t>郑昊</t>
  </si>
  <si>
    <t>1810041078</t>
  </si>
  <si>
    <t>谢仕杰</t>
  </si>
  <si>
    <t>1810041040</t>
  </si>
  <si>
    <t>邹倩雅</t>
  </si>
  <si>
    <t>1810041025</t>
  </si>
  <si>
    <t>王明</t>
  </si>
  <si>
    <t>1622052084</t>
  </si>
  <si>
    <t>杨舟</t>
  </si>
  <si>
    <t>1826031062</t>
  </si>
  <si>
    <t>余荣宽</t>
  </si>
  <si>
    <t>1810041061</t>
  </si>
  <si>
    <t>蒋永豪</t>
  </si>
  <si>
    <t>1810041011</t>
  </si>
  <si>
    <t>顾凯鹏</t>
  </si>
  <si>
    <t>1810041018</t>
  </si>
  <si>
    <t>张景伟</t>
  </si>
  <si>
    <t>1808041057</t>
  </si>
  <si>
    <t>杨鹏程</t>
  </si>
  <si>
    <t>1810041054</t>
  </si>
  <si>
    <t>李宇森</t>
  </si>
  <si>
    <t>1810041013</t>
  </si>
  <si>
    <t>蒋钦</t>
  </si>
  <si>
    <t>1810041058</t>
  </si>
  <si>
    <t>闫凯</t>
  </si>
  <si>
    <t>1810041014</t>
  </si>
  <si>
    <t>杜玥浩</t>
  </si>
  <si>
    <t>1810041082</t>
  </si>
  <si>
    <t>蔡嘉俊</t>
  </si>
  <si>
    <t>1610042024</t>
  </si>
  <si>
    <t>邱鹏</t>
  </si>
  <si>
    <t>1810041055</t>
  </si>
  <si>
    <t>张逸</t>
  </si>
  <si>
    <t>1810041041</t>
  </si>
  <si>
    <t>程九超</t>
  </si>
  <si>
    <t>1810041085</t>
  </si>
  <si>
    <t>孙文鸿</t>
  </si>
  <si>
    <t>1810041027</t>
  </si>
  <si>
    <t>袁潇</t>
  </si>
  <si>
    <t>1810041099</t>
  </si>
  <si>
    <t>胡玉坤</t>
  </si>
  <si>
    <t>1810041088</t>
  </si>
  <si>
    <t>石玮程</t>
  </si>
  <si>
    <t>1810041028</t>
  </si>
  <si>
    <t>张沁文</t>
  </si>
  <si>
    <t>1810041081</t>
  </si>
  <si>
    <t>尹之豪</t>
  </si>
  <si>
    <t>1810041097</t>
  </si>
  <si>
    <t>韩明辰</t>
  </si>
  <si>
    <t>1810041101</t>
  </si>
  <si>
    <t>岳肖剑</t>
  </si>
  <si>
    <t>1810041083</t>
  </si>
  <si>
    <t>邹洪</t>
  </si>
  <si>
    <t>1810041003</t>
  </si>
  <si>
    <t>刘张然</t>
  </si>
  <si>
    <t>1810041084</t>
  </si>
  <si>
    <t>周靖</t>
  </si>
  <si>
    <t>1810041073</t>
  </si>
  <si>
    <t>顾怡婧</t>
  </si>
  <si>
    <t>1810041053</t>
  </si>
  <si>
    <t>李方正</t>
  </si>
  <si>
    <t>1810041074</t>
  </si>
  <si>
    <t>许华静</t>
  </si>
  <si>
    <t>1810041015</t>
  </si>
  <si>
    <t>张金龙</t>
  </si>
  <si>
    <t>1810041086</t>
  </si>
  <si>
    <t>袁陈扬</t>
  </si>
  <si>
    <t>1810041042</t>
  </si>
  <si>
    <t>叶燊</t>
  </si>
  <si>
    <t>1810041065</t>
  </si>
  <si>
    <t>叶舟</t>
  </si>
  <si>
    <t>1810041063</t>
  </si>
  <si>
    <t>魏梦飞</t>
  </si>
  <si>
    <t>1810041023</t>
  </si>
  <si>
    <t>黄宇</t>
  </si>
  <si>
    <t>1810041080</t>
  </si>
  <si>
    <t>李涵</t>
  </si>
  <si>
    <t>1810041026</t>
  </si>
  <si>
    <t>郁潮</t>
  </si>
  <si>
    <t>1810041090</t>
  </si>
  <si>
    <t>梁昱</t>
  </si>
  <si>
    <t>1810041069</t>
  </si>
  <si>
    <t>王焕</t>
  </si>
  <si>
    <t>1810031029</t>
  </si>
  <si>
    <t>吴炜</t>
  </si>
  <si>
    <t>1810041029</t>
  </si>
  <si>
    <t>吴京</t>
  </si>
  <si>
    <t>1810041012</t>
  </si>
  <si>
    <t>蒋俊龙</t>
  </si>
  <si>
    <t>1810041008</t>
  </si>
  <si>
    <t>汤陈昊</t>
  </si>
  <si>
    <t>1810041010</t>
  </si>
  <si>
    <t>高熠</t>
  </si>
  <si>
    <t>1702061048</t>
  </si>
  <si>
    <t>罗顿</t>
  </si>
  <si>
    <t>1810041052</t>
  </si>
  <si>
    <t>刘凯峰</t>
  </si>
  <si>
    <t>1810041087</t>
  </si>
  <si>
    <t>邹美峰</t>
  </si>
  <si>
    <t>1810041031</t>
  </si>
  <si>
    <t>马林杰</t>
  </si>
  <si>
    <t>1810041066</t>
  </si>
  <si>
    <t>孙浩博</t>
  </si>
  <si>
    <t>1810041091</t>
  </si>
  <si>
    <t>张景灏</t>
  </si>
  <si>
    <t>1810041007</t>
  </si>
  <si>
    <t>张家旺</t>
  </si>
  <si>
    <t>1710041067</t>
  </si>
  <si>
    <t>陈静波</t>
  </si>
  <si>
    <t>1810041064</t>
  </si>
  <si>
    <t>孟尧楚</t>
  </si>
  <si>
    <t>1810041017</t>
  </si>
  <si>
    <t>金海琪</t>
  </si>
  <si>
    <t>1810041006</t>
  </si>
  <si>
    <t>蔡雪连</t>
  </si>
  <si>
    <t>1610042021</t>
  </si>
  <si>
    <t>王嵩</t>
  </si>
  <si>
    <t>1410012014</t>
  </si>
  <si>
    <t>徐嘉尧</t>
  </si>
  <si>
    <t>机械工程学院机械工程专业机191、机192班综合测评排名表</t>
  </si>
  <si>
    <t>机械工程19</t>
  </si>
  <si>
    <t>机191</t>
  </si>
  <si>
    <t>1910110245</t>
  </si>
  <si>
    <t>朱冰鉴</t>
  </si>
  <si>
    <t>1910110270</t>
  </si>
  <si>
    <t>马绪康</t>
  </si>
  <si>
    <t>机192</t>
  </si>
  <si>
    <t>1910110283</t>
  </si>
  <si>
    <t>唐耀祖</t>
  </si>
  <si>
    <t>1910110287</t>
  </si>
  <si>
    <t>赵东旭</t>
  </si>
  <si>
    <t>1910110262</t>
  </si>
  <si>
    <t>赵璐瑶</t>
  </si>
  <si>
    <t>1910110284</t>
  </si>
  <si>
    <t>陈佳乐</t>
  </si>
  <si>
    <t>1910110285</t>
  </si>
  <si>
    <t>汪坤</t>
  </si>
  <si>
    <t>1910110247</t>
  </si>
  <si>
    <t>聂瑾瑶</t>
  </si>
  <si>
    <t>1910110278</t>
  </si>
  <si>
    <t>王蕾</t>
  </si>
  <si>
    <t>1910110277</t>
  </si>
  <si>
    <t>宋家怡</t>
  </si>
  <si>
    <t>1910110280</t>
  </si>
  <si>
    <t>周龙</t>
  </si>
  <si>
    <t>1910110272</t>
  </si>
  <si>
    <t>徐世权</t>
  </si>
  <si>
    <t>1910110252</t>
  </si>
  <si>
    <t>曹文豪</t>
  </si>
  <si>
    <t>1910110248</t>
  </si>
  <si>
    <t>乐薛媚</t>
  </si>
  <si>
    <t>1910110282</t>
  </si>
  <si>
    <t>孟伟</t>
  </si>
  <si>
    <t>1910110253</t>
  </si>
  <si>
    <t>刘杰</t>
  </si>
  <si>
    <t>1910110281</t>
  </si>
  <si>
    <t>刘雨</t>
  </si>
  <si>
    <t>1910110299</t>
  </si>
  <si>
    <t>王涛</t>
  </si>
  <si>
    <t>1910110251</t>
  </si>
  <si>
    <t>代启航</t>
  </si>
  <si>
    <t>1910110273</t>
  </si>
  <si>
    <t>王俪栋</t>
  </si>
  <si>
    <t>1910110269</t>
  </si>
  <si>
    <t>严盼</t>
  </si>
  <si>
    <t>1910110300</t>
  </si>
  <si>
    <t>张博文</t>
  </si>
  <si>
    <t>1910110298</t>
  </si>
  <si>
    <t>杨旭</t>
  </si>
  <si>
    <t>1910110294</t>
  </si>
  <si>
    <t>张校乾</t>
  </si>
  <si>
    <t>1910110268</t>
  </si>
  <si>
    <t>赵雨寒</t>
  </si>
  <si>
    <t>1910110261</t>
  </si>
  <si>
    <t>何宗运</t>
  </si>
  <si>
    <t>1910110266</t>
  </si>
  <si>
    <t>邵文鸿</t>
  </si>
  <si>
    <t>1910110274</t>
  </si>
  <si>
    <t>滕艺</t>
  </si>
  <si>
    <t>1910110276</t>
  </si>
  <si>
    <t>刘冒玉</t>
  </si>
  <si>
    <t>1909110090</t>
  </si>
  <si>
    <t>刘美蓉</t>
  </si>
  <si>
    <t>1910110289</t>
  </si>
  <si>
    <t>朱韦霖</t>
  </si>
  <si>
    <t>1910110297</t>
  </si>
  <si>
    <t>张铭翔</t>
  </si>
  <si>
    <t>1934110523</t>
  </si>
  <si>
    <t>李清华</t>
  </si>
  <si>
    <t>1910110264</t>
  </si>
  <si>
    <t>李世杰</t>
  </si>
  <si>
    <t>1910110279</t>
  </si>
  <si>
    <t>戚文惠</t>
  </si>
  <si>
    <t>1910110260</t>
  </si>
  <si>
    <t>李纪阳</t>
  </si>
  <si>
    <t>1910110263</t>
  </si>
  <si>
    <t>张雨</t>
  </si>
  <si>
    <t>1910110258</t>
  </si>
  <si>
    <t>王靖淇</t>
  </si>
  <si>
    <t>1910110255</t>
  </si>
  <si>
    <t>吴振宇</t>
  </si>
  <si>
    <t>1910110275</t>
  </si>
  <si>
    <t>舒洛乐</t>
  </si>
  <si>
    <t>1910110286</t>
  </si>
  <si>
    <t>吴江鹏</t>
  </si>
  <si>
    <t>1910110271</t>
  </si>
  <si>
    <t>蔡子伟</t>
  </si>
  <si>
    <t>1910110250</t>
  </si>
  <si>
    <t>李志旗</t>
  </si>
  <si>
    <t>1910110301</t>
  </si>
  <si>
    <t>戴祝平</t>
  </si>
  <si>
    <t>1910110256</t>
  </si>
  <si>
    <t>韩永浩</t>
  </si>
  <si>
    <t>1910110290</t>
  </si>
  <si>
    <t>张兴龙</t>
  </si>
  <si>
    <t>1910110292</t>
  </si>
  <si>
    <t>李凯</t>
  </si>
  <si>
    <t>1910110265</t>
  </si>
  <si>
    <t>李彦冰</t>
  </si>
  <si>
    <t>1910110288</t>
  </si>
  <si>
    <t>杨怀东</t>
  </si>
  <si>
    <t>1710011030</t>
  </si>
  <si>
    <t>周艺书</t>
  </si>
  <si>
    <t>1710011029</t>
  </si>
  <si>
    <t>杨景光</t>
  </si>
  <si>
    <t>机械工程学院机械电子工程专业机电191、机电192班综合测评排名表</t>
  </si>
  <si>
    <t>机械电子工程19</t>
  </si>
  <si>
    <t>机电191</t>
  </si>
  <si>
    <t>1910110003</t>
  </si>
  <si>
    <t>严嘉雯</t>
  </si>
  <si>
    <t>机电192</t>
  </si>
  <si>
    <t>1910110045</t>
  </si>
  <si>
    <t>卢浩伟</t>
  </si>
  <si>
    <t>1910110040</t>
  </si>
  <si>
    <t>刘成</t>
  </si>
  <si>
    <t>1910110043</t>
  </si>
  <si>
    <t>李梓飞</t>
  </si>
  <si>
    <t>1910110041</t>
  </si>
  <si>
    <t>台环宇</t>
  </si>
  <si>
    <t>1910110044</t>
  </si>
  <si>
    <t>高健</t>
  </si>
  <si>
    <t>1910110002</t>
  </si>
  <si>
    <t>杨佩溳</t>
  </si>
  <si>
    <t>1910110033</t>
  </si>
  <si>
    <t>史亚文</t>
  </si>
  <si>
    <t>1910110042</t>
  </si>
  <si>
    <t>田胜超</t>
  </si>
  <si>
    <t>1910110028</t>
  </si>
  <si>
    <t>王威</t>
  </si>
  <si>
    <t>1910110008</t>
  </si>
  <si>
    <t>郭浩平</t>
  </si>
  <si>
    <t>1910110001</t>
  </si>
  <si>
    <t>董雅</t>
  </si>
  <si>
    <t>1910110014</t>
  </si>
  <si>
    <t>周明星</t>
  </si>
  <si>
    <t>1910110017</t>
  </si>
  <si>
    <t>袁浪</t>
  </si>
  <si>
    <t>1910110016</t>
  </si>
  <si>
    <t>黄晓星</t>
  </si>
  <si>
    <t>1910110032</t>
  </si>
  <si>
    <t>李世梅</t>
  </si>
  <si>
    <t>1910110046</t>
  </si>
  <si>
    <t>王昌杰</t>
  </si>
  <si>
    <t>1910110055</t>
  </si>
  <si>
    <t>姚兆琦</t>
  </si>
  <si>
    <t>1910110038</t>
  </si>
  <si>
    <t>朱骏飞</t>
  </si>
  <si>
    <t>1910110015</t>
  </si>
  <si>
    <t>黄伟智</t>
  </si>
  <si>
    <t>1910110005</t>
  </si>
  <si>
    <t>陆豪</t>
  </si>
  <si>
    <t>1910110009</t>
  </si>
  <si>
    <t>郑晨阳</t>
  </si>
  <si>
    <t>1910110061</t>
  </si>
  <si>
    <t>顾萧逸</t>
  </si>
  <si>
    <t>1910110013</t>
  </si>
  <si>
    <t>郑奔驰</t>
  </si>
  <si>
    <t>1910110060</t>
  </si>
  <si>
    <t>张杰</t>
  </si>
  <si>
    <t>1910110027</t>
  </si>
  <si>
    <t>蔡宇玮</t>
  </si>
  <si>
    <t>1910110024</t>
  </si>
  <si>
    <t>张晨</t>
  </si>
  <si>
    <t>1910110007</t>
  </si>
  <si>
    <t>董永航</t>
  </si>
  <si>
    <t>1910110012</t>
  </si>
  <si>
    <t>刘蕊福</t>
  </si>
  <si>
    <t>1910110026</t>
  </si>
  <si>
    <t>潘怡蒙</t>
  </si>
  <si>
    <t>1910110037</t>
  </si>
  <si>
    <t>周文兵</t>
  </si>
  <si>
    <t>1910110047</t>
  </si>
  <si>
    <t>李城德</t>
  </si>
  <si>
    <t>1910110056</t>
  </si>
  <si>
    <t>赵书琪</t>
  </si>
  <si>
    <t>1910110049</t>
  </si>
  <si>
    <t>杨孝杰</t>
  </si>
  <si>
    <t>1910110039</t>
  </si>
  <si>
    <t>陈默涵</t>
  </si>
  <si>
    <t>1910110062</t>
  </si>
  <si>
    <t>慎康博</t>
  </si>
  <si>
    <t>1910110059</t>
  </si>
  <si>
    <t>郑薛亮</t>
  </si>
  <si>
    <t>1902110231</t>
  </si>
  <si>
    <t>孔俊康</t>
  </si>
  <si>
    <t>1910110058</t>
  </si>
  <si>
    <t>何洲鹏</t>
  </si>
  <si>
    <t>1910110023</t>
  </si>
  <si>
    <t>陈顾明</t>
  </si>
  <si>
    <t>1910110054</t>
  </si>
  <si>
    <t>石祥瑞</t>
  </si>
  <si>
    <t>1910110010</t>
  </si>
  <si>
    <t>张东</t>
  </si>
  <si>
    <t>1910110025</t>
  </si>
  <si>
    <t>潘明睿</t>
  </si>
  <si>
    <t>1921110084</t>
  </si>
  <si>
    <t>李荆川</t>
  </si>
  <si>
    <t>1910110057</t>
  </si>
  <si>
    <t>张许</t>
  </si>
  <si>
    <t>1910110053</t>
  </si>
  <si>
    <t>吴志鹏</t>
  </si>
  <si>
    <t>1910110051</t>
  </si>
  <si>
    <t>魏峻石</t>
  </si>
  <si>
    <t>1910110259</t>
  </si>
  <si>
    <t>赵奕程</t>
  </si>
  <si>
    <t>1910110020</t>
  </si>
  <si>
    <t>马昕宇</t>
  </si>
  <si>
    <t>1910110019</t>
  </si>
  <si>
    <t>宋旭东</t>
  </si>
  <si>
    <t>1910110050</t>
  </si>
  <si>
    <t>杨本涵</t>
  </si>
  <si>
    <t>1910110052</t>
  </si>
  <si>
    <t>孟恒骥</t>
  </si>
  <si>
    <t>1810021014</t>
  </si>
  <si>
    <t>毕宇</t>
  </si>
  <si>
    <t>1810021018D</t>
  </si>
  <si>
    <t>黄炎</t>
  </si>
  <si>
    <t>机械工程学院测控技术与仪器专业测仪191、测仪192班综合测评排名表</t>
  </si>
  <si>
    <t>测控技术与仪器19</t>
  </si>
  <si>
    <t>测仪192</t>
  </si>
  <si>
    <t>1910110115</t>
  </si>
  <si>
    <t>王越</t>
  </si>
  <si>
    <t>测仪191</t>
  </si>
  <si>
    <t>1910110071</t>
  </si>
  <si>
    <t>丰若男</t>
  </si>
  <si>
    <t>1910110104</t>
  </si>
  <si>
    <t>赵飞</t>
  </si>
  <si>
    <t>1910110103</t>
  </si>
  <si>
    <t>陈帅</t>
  </si>
  <si>
    <t>1910110105</t>
  </si>
  <si>
    <t>王德民</t>
  </si>
  <si>
    <t>1910110117</t>
  </si>
  <si>
    <t>郁彦斌</t>
  </si>
  <si>
    <t>1910110078</t>
  </si>
  <si>
    <t>吕超超</t>
  </si>
  <si>
    <t>1910110074</t>
  </si>
  <si>
    <t>吴义波</t>
  </si>
  <si>
    <t>1910110119</t>
  </si>
  <si>
    <t>查晓杰</t>
  </si>
  <si>
    <t>1910110107</t>
  </si>
  <si>
    <t>郭豪鹏</t>
  </si>
  <si>
    <t>1910110108</t>
  </si>
  <si>
    <t>丁云飞</t>
  </si>
  <si>
    <t>1910110088</t>
  </si>
  <si>
    <t>高帅</t>
  </si>
  <si>
    <t>1910110120</t>
  </si>
  <si>
    <t>郭君豪</t>
  </si>
  <si>
    <t>1910110076</t>
  </si>
  <si>
    <t>贺子峻</t>
  </si>
  <si>
    <t>1910110087</t>
  </si>
  <si>
    <t>陈裔冉</t>
  </si>
  <si>
    <t>1910110075</t>
  </si>
  <si>
    <t>武亦文</t>
  </si>
  <si>
    <t>1910110106</t>
  </si>
  <si>
    <t>张兆祎</t>
  </si>
  <si>
    <t>1910110073</t>
  </si>
  <si>
    <t>朱广超</t>
  </si>
  <si>
    <t>1910110092</t>
  </si>
  <si>
    <t>王密</t>
  </si>
  <si>
    <t>1910110093</t>
  </si>
  <si>
    <t>魏珂</t>
  </si>
  <si>
    <t>1910110096</t>
  </si>
  <si>
    <t>孔昕怡</t>
  </si>
  <si>
    <t>1910110080</t>
  </si>
  <si>
    <t>赵本杭</t>
  </si>
  <si>
    <t>1910110089</t>
  </si>
  <si>
    <t>程子豪</t>
  </si>
  <si>
    <t>1910110091</t>
  </si>
  <si>
    <t>李沼良</t>
  </si>
  <si>
    <t>1910110114</t>
  </si>
  <si>
    <t>李硕</t>
  </si>
  <si>
    <t>1910110079</t>
  </si>
  <si>
    <t>王磊</t>
  </si>
  <si>
    <t>1910110116</t>
  </si>
  <si>
    <t>宋长松</t>
  </si>
  <si>
    <t>1910110122</t>
  </si>
  <si>
    <t>杨一鸣</t>
  </si>
  <si>
    <t>1810031024</t>
  </si>
  <si>
    <t>丁帅</t>
  </si>
  <si>
    <t>1910110118</t>
  </si>
  <si>
    <t>吴子豪</t>
  </si>
  <si>
    <t>1810031022</t>
  </si>
  <si>
    <t>汤文鑫</t>
  </si>
  <si>
    <t>1910110083</t>
  </si>
  <si>
    <t>陆兆鹏</t>
  </si>
  <si>
    <t>1710031042</t>
  </si>
  <si>
    <t>徐梓恒</t>
  </si>
  <si>
    <t>1510032021</t>
  </si>
  <si>
    <t>姚祥鹏</t>
  </si>
  <si>
    <t>1710031053</t>
  </si>
  <si>
    <t>袁晓天</t>
  </si>
  <si>
    <t>机械工程学院机械设计制造及其自动化专业机设191、机设192、机设193、机设194班综合测评排名表</t>
  </si>
  <si>
    <t>机械设计制造及其自动化19</t>
  </si>
  <si>
    <t>机设191</t>
  </si>
  <si>
    <t>1910110145</t>
  </si>
  <si>
    <t>侯家成</t>
  </si>
  <si>
    <t>1910110133</t>
  </si>
  <si>
    <t>于嘉浩</t>
  </si>
  <si>
    <t>机设193</t>
  </si>
  <si>
    <t>1910110209</t>
  </si>
  <si>
    <t>汪徐</t>
  </si>
  <si>
    <t>机设194</t>
  </si>
  <si>
    <t>1910110216</t>
  </si>
  <si>
    <t>肖祥</t>
  </si>
  <si>
    <t>机设192</t>
  </si>
  <si>
    <t>1910110155</t>
  </si>
  <si>
    <t>1910110232</t>
  </si>
  <si>
    <t>朱启越</t>
  </si>
  <si>
    <t>1910110124</t>
  </si>
  <si>
    <t>薄舒心</t>
  </si>
  <si>
    <t>1910110240</t>
  </si>
  <si>
    <t>吴旭彬</t>
  </si>
  <si>
    <t>1910110147</t>
  </si>
  <si>
    <t>黄佳</t>
  </si>
  <si>
    <t>1910110156</t>
  </si>
  <si>
    <t>王泽涛</t>
  </si>
  <si>
    <t>1915110075</t>
  </si>
  <si>
    <t>涂海彪</t>
  </si>
  <si>
    <t>1910110213</t>
  </si>
  <si>
    <t>潘怡灵</t>
  </si>
  <si>
    <t>1910110228</t>
  </si>
  <si>
    <t>汤飞</t>
  </si>
  <si>
    <t>1910110144</t>
  </si>
  <si>
    <t>向阳</t>
  </si>
  <si>
    <t>1910110146</t>
  </si>
  <si>
    <t>蒋志成</t>
  </si>
  <si>
    <t>1910110123</t>
  </si>
  <si>
    <t>徐骄阳</t>
  </si>
  <si>
    <t>1910110153</t>
  </si>
  <si>
    <t>张心怡</t>
  </si>
  <si>
    <t>1910110234</t>
  </si>
  <si>
    <t>钱囿丞</t>
  </si>
  <si>
    <t>1910110174</t>
  </si>
  <si>
    <t>刘瑞</t>
  </si>
  <si>
    <t>1910110136</t>
  </si>
  <si>
    <t>陶毅</t>
  </si>
  <si>
    <t>1910110233</t>
  </si>
  <si>
    <t>宋承其</t>
  </si>
  <si>
    <t>1910110195</t>
  </si>
  <si>
    <t>刘皖苏</t>
  </si>
  <si>
    <t>1910110143</t>
  </si>
  <si>
    <t>阚亮</t>
  </si>
  <si>
    <t>1910110173</t>
  </si>
  <si>
    <t>唐继君</t>
  </si>
  <si>
    <t>1910110160</t>
  </si>
  <si>
    <t>袁俊龙</t>
  </si>
  <si>
    <t>1910110176</t>
  </si>
  <si>
    <t>刘涛</t>
  </si>
  <si>
    <t>1910110135</t>
  </si>
  <si>
    <t>赵源潮</t>
  </si>
  <si>
    <t>1910110200</t>
  </si>
  <si>
    <t>薛威</t>
  </si>
  <si>
    <t>1910110181</t>
  </si>
  <si>
    <t>席文杰</t>
  </si>
  <si>
    <t>1910110230</t>
  </si>
  <si>
    <t>李津</t>
  </si>
  <si>
    <t>1910110149</t>
  </si>
  <si>
    <t>徐伟业</t>
  </si>
  <si>
    <t>1910110239</t>
  </si>
  <si>
    <t>1910110139</t>
  </si>
  <si>
    <t>尹轩昂</t>
  </si>
  <si>
    <t>1910110188</t>
  </si>
  <si>
    <t>管希文</t>
  </si>
  <si>
    <t>1910110157</t>
  </si>
  <si>
    <t>张斌</t>
  </si>
  <si>
    <t>1910110134</t>
  </si>
  <si>
    <t>王健楠</t>
  </si>
  <si>
    <t>1910110190</t>
  </si>
  <si>
    <t>赵高麒</t>
  </si>
  <si>
    <t>1910110167</t>
  </si>
  <si>
    <t>杨陈</t>
  </si>
  <si>
    <t>1910110224</t>
  </si>
  <si>
    <t>周涛</t>
  </si>
  <si>
    <t>1910110128</t>
  </si>
  <si>
    <t>徐鹏飞</t>
  </si>
  <si>
    <t>1814031047</t>
  </si>
  <si>
    <t>林进</t>
  </si>
  <si>
    <t>1910110148</t>
  </si>
  <si>
    <t>庄晨蔚</t>
  </si>
  <si>
    <t>1934110554</t>
  </si>
  <si>
    <t>李根</t>
  </si>
  <si>
    <t>1910110171</t>
  </si>
  <si>
    <t>陈舒琪</t>
  </si>
  <si>
    <t>1910110231</t>
  </si>
  <si>
    <t>李龙基</t>
  </si>
  <si>
    <t>1910110241</t>
  </si>
  <si>
    <t>顾宸宇</t>
  </si>
  <si>
    <t>1910110164</t>
  </si>
  <si>
    <t>张创</t>
  </si>
  <si>
    <t>1910110175</t>
  </si>
  <si>
    <t>陈林</t>
  </si>
  <si>
    <t>1910110194</t>
  </si>
  <si>
    <t>蔡强</t>
  </si>
  <si>
    <t>1910110199</t>
  </si>
  <si>
    <t>陈乙龙</t>
  </si>
  <si>
    <t>1910110140</t>
  </si>
  <si>
    <t>李中源</t>
  </si>
  <si>
    <t>1910110178</t>
  </si>
  <si>
    <t>汤正</t>
  </si>
  <si>
    <t>1910110154</t>
  </si>
  <si>
    <t>黄文静</t>
  </si>
  <si>
    <t>1910110211</t>
  </si>
  <si>
    <t>颜苏华</t>
  </si>
  <si>
    <t>1910110223</t>
  </si>
  <si>
    <t>章宇锋</t>
  </si>
  <si>
    <t>1910110129</t>
  </si>
  <si>
    <t>1910110183</t>
  </si>
  <si>
    <t>潘紫荻</t>
  </si>
  <si>
    <t>1910110158</t>
  </si>
  <si>
    <t>杨超</t>
  </si>
  <si>
    <t>1910110203</t>
  </si>
  <si>
    <t>万鹏</t>
  </si>
  <si>
    <t>1910110219</t>
  </si>
  <si>
    <t>张勇</t>
  </si>
  <si>
    <t>1910110198</t>
  </si>
  <si>
    <t>董维海</t>
  </si>
  <si>
    <t>1910110227</t>
  </si>
  <si>
    <t>卢宇</t>
  </si>
  <si>
    <t>1910110218</t>
  </si>
  <si>
    <t>翁畅</t>
  </si>
  <si>
    <t>1808041106</t>
  </si>
  <si>
    <t>王文</t>
  </si>
  <si>
    <t>1910110214</t>
  </si>
  <si>
    <t>陈润国</t>
  </si>
  <si>
    <t>1910110180</t>
  </si>
  <si>
    <t>朱加龙</t>
  </si>
  <si>
    <t>1910110131</t>
  </si>
  <si>
    <t>范宇轩</t>
  </si>
  <si>
    <t>1910110191</t>
  </si>
  <si>
    <t>胡加菲</t>
  </si>
  <si>
    <t>1910110225</t>
  </si>
  <si>
    <t>何致远</t>
  </si>
  <si>
    <t>1910110222</t>
  </si>
  <si>
    <t>周宇星</t>
  </si>
  <si>
    <t>1910110150</t>
  </si>
  <si>
    <t>陈平宇</t>
  </si>
  <si>
    <t>1910110166</t>
  </si>
  <si>
    <t>张如杨</t>
  </si>
  <si>
    <t>1910110204</t>
  </si>
  <si>
    <t>章峰</t>
  </si>
  <si>
    <t>1910110197</t>
  </si>
  <si>
    <t>裴晓东</t>
  </si>
  <si>
    <t>1910110238</t>
  </si>
  <si>
    <t>张睿翀</t>
  </si>
  <si>
    <t>1910110169</t>
  </si>
  <si>
    <t>朱军</t>
  </si>
  <si>
    <t>1915110199</t>
  </si>
  <si>
    <t>陈智杰</t>
  </si>
  <si>
    <t>1810041060</t>
  </si>
  <si>
    <t>1910110125</t>
  </si>
  <si>
    <t>杨兰</t>
  </si>
  <si>
    <t>1910110186</t>
  </si>
  <si>
    <t>王宁宁</t>
  </si>
  <si>
    <t>1910110192</t>
  </si>
  <si>
    <t>殷豪</t>
  </si>
  <si>
    <t>1910110229</t>
  </si>
  <si>
    <t>乔旻昊</t>
  </si>
  <si>
    <t>1910110179</t>
  </si>
  <si>
    <t>刘俊</t>
  </si>
  <si>
    <t>1910110163</t>
  </si>
  <si>
    <t>张帅帅</t>
  </si>
  <si>
    <t>1810041051</t>
  </si>
  <si>
    <t>郑朝刚</t>
  </si>
  <si>
    <t>1910110162</t>
  </si>
  <si>
    <t>于祺</t>
  </si>
  <si>
    <t>1910110184</t>
  </si>
  <si>
    <t>程冉</t>
  </si>
  <si>
    <t>1910110170</t>
  </si>
  <si>
    <t>张辰奥</t>
  </si>
  <si>
    <t>1910110226</t>
  </si>
  <si>
    <t>郑炳林</t>
  </si>
  <si>
    <t>1910110210</t>
  </si>
  <si>
    <t>李子豪</t>
  </si>
  <si>
    <t>1910110215</t>
  </si>
  <si>
    <t>柴培培</t>
  </si>
  <si>
    <t>1910110165</t>
  </si>
  <si>
    <t>邵欣志</t>
  </si>
  <si>
    <t>1910110217</t>
  </si>
  <si>
    <t>王瑶</t>
  </si>
  <si>
    <t>1910110137</t>
  </si>
  <si>
    <t>徐涛</t>
  </si>
  <si>
    <t>1910110208</t>
  </si>
  <si>
    <t>赵雨航</t>
  </si>
  <si>
    <t>1910110212</t>
  </si>
  <si>
    <t>颜旭</t>
  </si>
  <si>
    <t>1915110110</t>
  </si>
  <si>
    <t>任开杨</t>
  </si>
  <si>
    <t>1910110201</t>
  </si>
  <si>
    <t>刘益民</t>
  </si>
  <si>
    <t>1810041030</t>
  </si>
  <si>
    <t>谢玉涛</t>
  </si>
  <si>
    <t>1910110202</t>
  </si>
  <si>
    <t>毛玉龙</t>
  </si>
  <si>
    <t>1910110172</t>
  </si>
  <si>
    <t>陈响</t>
  </si>
  <si>
    <t>1910110196</t>
  </si>
  <si>
    <t>潘睿航</t>
  </si>
  <si>
    <t>机械工程学院机械工程专业机201、机202班综合测评排名表</t>
  </si>
  <si>
    <t>机械工程20</t>
  </si>
  <si>
    <t>机201</t>
  </si>
  <si>
    <t>2010110243</t>
  </si>
  <si>
    <t>赵梦佳</t>
  </si>
  <si>
    <t>2010110251</t>
  </si>
  <si>
    <t>刘佳强</t>
  </si>
  <si>
    <t>2010110240</t>
  </si>
  <si>
    <t>耿梦洁</t>
  </si>
  <si>
    <t>2010110260</t>
  </si>
  <si>
    <t>叶佰恒</t>
  </si>
  <si>
    <t>2010110256</t>
  </si>
  <si>
    <t>阮正祝</t>
  </si>
  <si>
    <t>2010110242</t>
  </si>
  <si>
    <t>杨颖</t>
  </si>
  <si>
    <t>2010110265</t>
  </si>
  <si>
    <t>张子骏</t>
  </si>
  <si>
    <t>机202</t>
  </si>
  <si>
    <t>2010110271</t>
  </si>
  <si>
    <t>郑文静</t>
  </si>
  <si>
    <t>2010110259</t>
  </si>
  <si>
    <t>杨成功</t>
  </si>
  <si>
    <t>2010110248</t>
  </si>
  <si>
    <t>胡浩宇</t>
  </si>
  <si>
    <t>2010110296</t>
  </si>
  <si>
    <t>朱锦涛</t>
  </si>
  <si>
    <t>2010110263</t>
  </si>
  <si>
    <t>张海鹏</t>
  </si>
  <si>
    <t>2010110281</t>
  </si>
  <si>
    <t>刘爱龙</t>
  </si>
  <si>
    <t>2010110266</t>
  </si>
  <si>
    <t>周苏敏</t>
  </si>
  <si>
    <t>2010110258</t>
  </si>
  <si>
    <t>王欣宇</t>
  </si>
  <si>
    <t>2010110278</t>
  </si>
  <si>
    <t>蒋盛楠</t>
  </si>
  <si>
    <t>2010110269</t>
  </si>
  <si>
    <t>高健源</t>
  </si>
  <si>
    <t>2010110290</t>
  </si>
  <si>
    <t>王宇鑫</t>
  </si>
  <si>
    <t>2010110261</t>
  </si>
  <si>
    <t>叶明航</t>
  </si>
  <si>
    <t>2010110300</t>
  </si>
  <si>
    <t>赵金雨</t>
  </si>
  <si>
    <t>2010110264</t>
  </si>
  <si>
    <t>张宏毅</t>
  </si>
  <si>
    <t>2010110301</t>
  </si>
  <si>
    <t>王荟婷</t>
  </si>
  <si>
    <t>2010110241D</t>
  </si>
  <si>
    <t>李蓓</t>
  </si>
  <si>
    <t>2010110284</t>
  </si>
  <si>
    <t>庞智超</t>
  </si>
  <si>
    <t>2010110280</t>
  </si>
  <si>
    <t>李森</t>
  </si>
  <si>
    <t>2010110244D</t>
  </si>
  <si>
    <t>查文斌</t>
  </si>
  <si>
    <t>2010110282</t>
  </si>
  <si>
    <t>罗德安</t>
  </si>
  <si>
    <t>2010110299</t>
  </si>
  <si>
    <t>赵嘉兴</t>
  </si>
  <si>
    <t>2010110274</t>
  </si>
  <si>
    <t>关涛生</t>
  </si>
  <si>
    <t>2010110286</t>
  </si>
  <si>
    <t>邵骏玮</t>
  </si>
  <si>
    <t>2010110291</t>
  </si>
  <si>
    <t>王兆旭</t>
  </si>
  <si>
    <t>2010110295</t>
  </si>
  <si>
    <t>张春阳</t>
  </si>
  <si>
    <t>2010110285</t>
  </si>
  <si>
    <t>乔帅</t>
  </si>
  <si>
    <t>2010110255</t>
  </si>
  <si>
    <t>任可</t>
  </si>
  <si>
    <t>2010110268</t>
  </si>
  <si>
    <t>周延</t>
  </si>
  <si>
    <t>2010110249</t>
  </si>
  <si>
    <t>金帅</t>
  </si>
  <si>
    <t>2010110293</t>
  </si>
  <si>
    <t>肖文杰</t>
  </si>
  <si>
    <t>2010110250</t>
  </si>
  <si>
    <t>李光政</t>
  </si>
  <si>
    <t>2010110247</t>
  </si>
  <si>
    <t>侯思远</t>
  </si>
  <si>
    <t>2010110262</t>
  </si>
  <si>
    <t>余鸿宝</t>
  </si>
  <si>
    <t>2010110289</t>
  </si>
  <si>
    <t>王端毅</t>
  </si>
  <si>
    <t>2010110246</t>
  </si>
  <si>
    <t>何溢</t>
  </si>
  <si>
    <t>2010110288</t>
  </si>
  <si>
    <t>孙威</t>
  </si>
  <si>
    <t>2010110273</t>
  </si>
  <si>
    <t>陈云方</t>
  </si>
  <si>
    <t>2010110277</t>
  </si>
  <si>
    <t>蒋栋玉</t>
  </si>
  <si>
    <t>2010110292</t>
  </si>
  <si>
    <t>吴中顺</t>
  </si>
  <si>
    <t>2010110287</t>
  </si>
  <si>
    <t>孙佳林</t>
  </si>
  <si>
    <t>2010110254</t>
  </si>
  <si>
    <t>秦成</t>
  </si>
  <si>
    <t>2010110279</t>
  </si>
  <si>
    <t>李开伟</t>
  </si>
  <si>
    <t>2010110294</t>
  </si>
  <si>
    <t>颜伦</t>
  </si>
  <si>
    <t>2010110257</t>
  </si>
  <si>
    <t>王天晓</t>
  </si>
  <si>
    <t>2010110252</t>
  </si>
  <si>
    <t>马韩宇</t>
  </si>
  <si>
    <t>2010110276D</t>
  </si>
  <si>
    <t>何瑞华</t>
  </si>
  <si>
    <t>2010110245</t>
  </si>
  <si>
    <t>杜志行</t>
  </si>
  <si>
    <t>1910110291</t>
  </si>
  <si>
    <t>何冠燊</t>
  </si>
  <si>
    <t>1610011003</t>
  </si>
  <si>
    <t>杨东哲</t>
  </si>
  <si>
    <t>机械工程学院机械电子工程专业机电201、机电202班综合测评排名表</t>
  </si>
  <si>
    <t>机械电子工程20</t>
  </si>
  <si>
    <t>机电201</t>
  </si>
  <si>
    <t>2010110004D</t>
  </si>
  <si>
    <t>李佳琪</t>
  </si>
  <si>
    <t>机电202</t>
  </si>
  <si>
    <t>2010110048D</t>
  </si>
  <si>
    <t>王森</t>
  </si>
  <si>
    <t>2010110035D</t>
  </si>
  <si>
    <t>杨慧程</t>
  </si>
  <si>
    <t>2010110022</t>
  </si>
  <si>
    <t>王思远</t>
  </si>
  <si>
    <t>2010110059D</t>
  </si>
  <si>
    <t>张震</t>
  </si>
  <si>
    <t>2010110053</t>
  </si>
  <si>
    <t>杨伟业</t>
  </si>
  <si>
    <t>2010110012</t>
  </si>
  <si>
    <t>李文虎</t>
  </si>
  <si>
    <t>2010110019</t>
  </si>
  <si>
    <t>沈杲</t>
  </si>
  <si>
    <t>2010110015D</t>
  </si>
  <si>
    <t>马瑞梁</t>
  </si>
  <si>
    <t>2010110033</t>
  </si>
  <si>
    <t>施家悦</t>
  </si>
  <si>
    <t>黄媛媛</t>
  </si>
  <si>
    <t>2010110029</t>
  </si>
  <si>
    <t>张雨佳</t>
  </si>
  <si>
    <t>徐子诚</t>
  </si>
  <si>
    <t>2010110057</t>
  </si>
  <si>
    <t>张伟龙</t>
  </si>
  <si>
    <t>2010110009</t>
  </si>
  <si>
    <t>陈子阳</t>
  </si>
  <si>
    <t>2010110051</t>
  </si>
  <si>
    <t>许俊涛</t>
  </si>
  <si>
    <t>2010110030</t>
  </si>
  <si>
    <t>赵蔚</t>
  </si>
  <si>
    <t>2010110036</t>
  </si>
  <si>
    <t>赵雪勤</t>
  </si>
  <si>
    <t>2010110044</t>
  </si>
  <si>
    <t>沈斌</t>
  </si>
  <si>
    <t>2010110024D</t>
  </si>
  <si>
    <t>杨梦军</t>
  </si>
  <si>
    <t>2010110032D</t>
  </si>
  <si>
    <t>蔺子怡</t>
  </si>
  <si>
    <t>2010110005</t>
  </si>
  <si>
    <t>王嘉琪</t>
  </si>
  <si>
    <t>2010110049</t>
  </si>
  <si>
    <t>王祥</t>
  </si>
  <si>
    <t>2010110008</t>
  </si>
  <si>
    <t>2010110025</t>
  </si>
  <si>
    <t>杨舒驿</t>
  </si>
  <si>
    <t>2010110028</t>
  </si>
  <si>
    <t>张相宇</t>
  </si>
  <si>
    <t>2010110058D</t>
  </si>
  <si>
    <t>张毅康</t>
  </si>
  <si>
    <t>2010110026D</t>
  </si>
  <si>
    <t>杨文奇</t>
  </si>
  <si>
    <t>2032110235</t>
  </si>
  <si>
    <t>杨金辉</t>
  </si>
  <si>
    <t>2010110014D</t>
  </si>
  <si>
    <t>林占光</t>
  </si>
  <si>
    <t>2010110010</t>
  </si>
  <si>
    <t>贾永前</t>
  </si>
  <si>
    <t>2010110060</t>
  </si>
  <si>
    <t>朱政伟</t>
  </si>
  <si>
    <t>2010110023D</t>
  </si>
  <si>
    <t>吴可迪</t>
  </si>
  <si>
    <t>2010110056D</t>
  </si>
  <si>
    <t>张孟忠</t>
  </si>
  <si>
    <t>2010110002D</t>
  </si>
  <si>
    <t>胡婧仪</t>
  </si>
  <si>
    <t>2010110031</t>
  </si>
  <si>
    <t>梁欣怡</t>
  </si>
  <si>
    <t>2010110027D</t>
  </si>
  <si>
    <t>杨圆</t>
  </si>
  <si>
    <t>2010110011</t>
  </si>
  <si>
    <t>焦庆华</t>
  </si>
  <si>
    <t>2010110013</t>
  </si>
  <si>
    <t>李宇璇</t>
  </si>
  <si>
    <t>2010110021D</t>
  </si>
  <si>
    <t>王书锋</t>
  </si>
  <si>
    <t>2010110040</t>
  </si>
  <si>
    <t>兰海洋</t>
  </si>
  <si>
    <t>郭璐帆</t>
  </si>
  <si>
    <t>2010110017</t>
  </si>
  <si>
    <t>钱俞睿</t>
  </si>
  <si>
    <t>2010110055</t>
  </si>
  <si>
    <t>章瀚文</t>
  </si>
  <si>
    <t>2010110043D</t>
  </si>
  <si>
    <t>罗世豪</t>
  </si>
  <si>
    <t>2010110054</t>
  </si>
  <si>
    <t>应雨豪</t>
  </si>
  <si>
    <t>2010110050D</t>
  </si>
  <si>
    <t>夏俊锋</t>
  </si>
  <si>
    <t>2010110041</t>
  </si>
  <si>
    <t>李杰</t>
  </si>
  <si>
    <t>2010110007</t>
  </si>
  <si>
    <t>张雅欣</t>
  </si>
  <si>
    <t>2010110046</t>
  </si>
  <si>
    <t>唐晨</t>
  </si>
  <si>
    <t>2010110006D</t>
  </si>
  <si>
    <t>王雨静</t>
  </si>
  <si>
    <t>2010110039</t>
  </si>
  <si>
    <t>蒋浩澜</t>
  </si>
  <si>
    <t>2010110018</t>
  </si>
  <si>
    <t>秦友才</t>
  </si>
  <si>
    <t>2010110034</t>
  </si>
  <si>
    <t>吴芬燕</t>
  </si>
  <si>
    <t>1910110011</t>
  </si>
  <si>
    <t>刘翔</t>
  </si>
  <si>
    <t>2010110038</t>
  </si>
  <si>
    <t>顾本蕊</t>
  </si>
  <si>
    <t>2010110047</t>
  </si>
  <si>
    <t>万浩</t>
  </si>
  <si>
    <t>2010110052</t>
  </si>
  <si>
    <t>许志鹏</t>
  </si>
  <si>
    <t>蔡荣彬</t>
  </si>
  <si>
    <t>1910110048</t>
  </si>
  <si>
    <t>张焘</t>
  </si>
  <si>
    <t>2010110037D</t>
  </si>
  <si>
    <t>龚繁</t>
  </si>
  <si>
    <t>2010110016</t>
  </si>
  <si>
    <t>蒲加旗</t>
  </si>
  <si>
    <t>1910110021</t>
  </si>
  <si>
    <t>栾健伟</t>
  </si>
  <si>
    <t>2010110045</t>
  </si>
  <si>
    <t>沈雨枫</t>
  </si>
  <si>
    <t>2010110020</t>
  </si>
  <si>
    <t>王海泉</t>
  </si>
  <si>
    <t>2010110042</t>
  </si>
  <si>
    <t>刘一赫</t>
  </si>
  <si>
    <t>1810021023</t>
  </si>
  <si>
    <t>方子宸</t>
  </si>
  <si>
    <t>机械工程学院测控技术与仪器专业测仪201、测仪202班综合测评排名表</t>
  </si>
  <si>
    <t>测控技术与仪器20</t>
  </si>
  <si>
    <t>测仪201</t>
  </si>
  <si>
    <t>2010110069D</t>
  </si>
  <si>
    <t>陈祥</t>
  </si>
  <si>
    <t>测仪202</t>
  </si>
  <si>
    <t>2010110092</t>
  </si>
  <si>
    <t>刘雨晴</t>
  </si>
  <si>
    <t>2010110082D</t>
  </si>
  <si>
    <t>王豫皖</t>
  </si>
  <si>
    <t>2010110104</t>
  </si>
  <si>
    <t>黄佳豪</t>
  </si>
  <si>
    <t>2010110097</t>
  </si>
  <si>
    <t>郑晨菲</t>
  </si>
  <si>
    <t>2010110090D</t>
  </si>
  <si>
    <t>陈红艳</t>
  </si>
  <si>
    <t>2010110091</t>
  </si>
  <si>
    <t>陈新悦</t>
  </si>
  <si>
    <t>2010110109</t>
  </si>
  <si>
    <t>陆文杰</t>
  </si>
  <si>
    <t>2010110063</t>
  </si>
  <si>
    <t>陆巧梅</t>
  </si>
  <si>
    <t>2010110095</t>
  </si>
  <si>
    <t>王榕</t>
  </si>
  <si>
    <t>2010110064</t>
  </si>
  <si>
    <t>马玥琳</t>
  </si>
  <si>
    <t>2010110114</t>
  </si>
  <si>
    <t>王钧尧</t>
  </si>
  <si>
    <t>2010110118</t>
  </si>
  <si>
    <t>严志豪</t>
  </si>
  <si>
    <t>2010110093</t>
  </si>
  <si>
    <t>刘芝雨</t>
  </si>
  <si>
    <t>2010110085D</t>
  </si>
  <si>
    <t>喻锦</t>
  </si>
  <si>
    <t>2010110112D</t>
  </si>
  <si>
    <t>孙长乐</t>
  </si>
  <si>
    <t>2010110107</t>
  </si>
  <si>
    <t>刘百川</t>
  </si>
  <si>
    <t>2010110075</t>
  </si>
  <si>
    <t>李铁军</t>
  </si>
  <si>
    <t>2010110089</t>
  </si>
  <si>
    <t>左明飞</t>
  </si>
  <si>
    <t>2010110096</t>
  </si>
  <si>
    <t>翁潇潇</t>
  </si>
  <si>
    <t>2010110070</t>
  </si>
  <si>
    <t>戴晟昱</t>
  </si>
  <si>
    <t>2010110086</t>
  </si>
  <si>
    <t>周成龙</t>
  </si>
  <si>
    <t>2010110084D</t>
  </si>
  <si>
    <t>徐晓波</t>
  </si>
  <si>
    <t>2010110103</t>
  </si>
  <si>
    <t>郝瑜贤</t>
  </si>
  <si>
    <t>2010110072</t>
  </si>
  <si>
    <t>黄润文</t>
  </si>
  <si>
    <t>2010110098</t>
  </si>
  <si>
    <t>陈豪</t>
  </si>
  <si>
    <t>2010110101D</t>
  </si>
  <si>
    <t>2010110116</t>
  </si>
  <si>
    <t>王鑫豪</t>
  </si>
  <si>
    <t>2010110298</t>
  </si>
  <si>
    <t>王跃澎</t>
  </si>
  <si>
    <t>2010110080</t>
  </si>
  <si>
    <t>王蒙戈</t>
  </si>
  <si>
    <t>2010110083</t>
  </si>
  <si>
    <t>温恒彬</t>
  </si>
  <si>
    <t>2010110115</t>
  </si>
  <si>
    <t>王龙威</t>
  </si>
  <si>
    <t>2010110113</t>
  </si>
  <si>
    <t>孙易泽</t>
  </si>
  <si>
    <t>2010110100</t>
  </si>
  <si>
    <t>陈信龙</t>
  </si>
  <si>
    <t>2010110099</t>
  </si>
  <si>
    <t>陈浩然</t>
  </si>
  <si>
    <t>2010110067</t>
  </si>
  <si>
    <t>袁星慧</t>
  </si>
  <si>
    <t>2010110088</t>
  </si>
  <si>
    <t>庄昌明</t>
  </si>
  <si>
    <t>2010110102</t>
  </si>
  <si>
    <t>韩世杰</t>
  </si>
  <si>
    <t>2010110108D</t>
  </si>
  <si>
    <t>柳畅</t>
  </si>
  <si>
    <t>2010110110D</t>
  </si>
  <si>
    <t>罗浩</t>
  </si>
  <si>
    <t>2010110106</t>
  </si>
  <si>
    <t>井子骏</t>
  </si>
  <si>
    <t>2010110073</t>
  </si>
  <si>
    <t>李恒宇</t>
  </si>
  <si>
    <t>2010110074</t>
  </si>
  <si>
    <t>李尚儒</t>
  </si>
  <si>
    <t>2010110117</t>
  </si>
  <si>
    <t>吴苏南</t>
  </si>
  <si>
    <t>2010110087</t>
  </si>
  <si>
    <t>周南亚</t>
  </si>
  <si>
    <t>2010110111</t>
  </si>
  <si>
    <t>宋华</t>
  </si>
  <si>
    <t>钱龙</t>
  </si>
  <si>
    <t>机械工程学院学院机械设计制造及其自动化专业机设201、机设202、机设203、机设204班综合测评排名表</t>
  </si>
  <si>
    <t>机械设计制造及其自动化20</t>
  </si>
  <si>
    <t>机设201</t>
  </si>
  <si>
    <t>2010110146</t>
  </si>
  <si>
    <t>张森</t>
  </si>
  <si>
    <t>机设202</t>
  </si>
  <si>
    <t>2010110169</t>
  </si>
  <si>
    <t>孙高朋</t>
  </si>
  <si>
    <t>机设204</t>
  </si>
  <si>
    <t>2010110214</t>
  </si>
  <si>
    <t>陈镜安</t>
  </si>
  <si>
    <t>2010110145</t>
  </si>
  <si>
    <t>张健明</t>
  </si>
  <si>
    <t>2010110120</t>
  </si>
  <si>
    <t>堵梦燕</t>
  </si>
  <si>
    <t>2010110173</t>
  </si>
  <si>
    <t>郁博文</t>
  </si>
  <si>
    <t>2010110123</t>
  </si>
  <si>
    <t>张语慧</t>
  </si>
  <si>
    <t>2010110138</t>
  </si>
  <si>
    <t>唐晨翔</t>
  </si>
  <si>
    <t>2010110133</t>
  </si>
  <si>
    <t>马壮</t>
  </si>
  <si>
    <t>2010110167</t>
  </si>
  <si>
    <t>邵杰</t>
  </si>
  <si>
    <t>2010110152</t>
  </si>
  <si>
    <t>王珍珍</t>
  </si>
  <si>
    <t>2010110121D</t>
  </si>
  <si>
    <t>李晴</t>
  </si>
  <si>
    <t>2010110232</t>
  </si>
  <si>
    <t>王志超</t>
  </si>
  <si>
    <t>2010110212</t>
  </si>
  <si>
    <t>徐霖钰</t>
  </si>
  <si>
    <t>2010110166D</t>
  </si>
  <si>
    <t>彭长辉</t>
  </si>
  <si>
    <t>2010110233</t>
  </si>
  <si>
    <t>2010110163</t>
  </si>
  <si>
    <t>李玉龙</t>
  </si>
  <si>
    <t>2010110150</t>
  </si>
  <si>
    <t>梁润</t>
  </si>
  <si>
    <t>2010110140</t>
  </si>
  <si>
    <t>王昱善</t>
  </si>
  <si>
    <t>2010110141</t>
  </si>
  <si>
    <t>吴方权</t>
  </si>
  <si>
    <t>2010110179</t>
  </si>
  <si>
    <t>朱俊杰</t>
  </si>
  <si>
    <t>2010110161</t>
  </si>
  <si>
    <t>李松</t>
  </si>
  <si>
    <t>2010110164</t>
  </si>
  <si>
    <t>刘嘉伟</t>
  </si>
  <si>
    <t>2010110148D</t>
  </si>
  <si>
    <t>郑光明</t>
  </si>
  <si>
    <t>机设203</t>
  </si>
  <si>
    <t>2010110186</t>
  </si>
  <si>
    <t>孔祥儒</t>
  </si>
  <si>
    <t>2010110157</t>
  </si>
  <si>
    <t>高昊旗</t>
  </si>
  <si>
    <t>2010110190</t>
  </si>
  <si>
    <t>刘文辉</t>
  </si>
  <si>
    <t>2010110239</t>
  </si>
  <si>
    <t>周冬汇</t>
  </si>
  <si>
    <t>2010110129</t>
  </si>
  <si>
    <t>金暄捷</t>
  </si>
  <si>
    <t>2010110132</t>
  </si>
  <si>
    <t>罗雄</t>
  </si>
  <si>
    <t>2010110142</t>
  </si>
  <si>
    <t>席坤</t>
  </si>
  <si>
    <t>2010110168</t>
  </si>
  <si>
    <t>宋泽豪</t>
  </si>
  <si>
    <t>2010110236</t>
  </si>
  <si>
    <t>张峰</t>
  </si>
  <si>
    <t>2010110234</t>
  </si>
  <si>
    <t>徐佳成</t>
  </si>
  <si>
    <t>2010110134</t>
  </si>
  <si>
    <t>茅赟杰</t>
  </si>
  <si>
    <t>2010110172</t>
  </si>
  <si>
    <t>杨海波</t>
  </si>
  <si>
    <t>2032110201</t>
  </si>
  <si>
    <t>崔治璿</t>
  </si>
  <si>
    <t>2010110162</t>
  </si>
  <si>
    <t>李苏航</t>
  </si>
  <si>
    <t>2010110143</t>
  </si>
  <si>
    <t>谢俊锋</t>
  </si>
  <si>
    <t>2010110235</t>
  </si>
  <si>
    <t>袁雍飞</t>
  </si>
  <si>
    <t>1909110075</t>
  </si>
  <si>
    <t>李佳林</t>
  </si>
  <si>
    <t>1909110118</t>
  </si>
  <si>
    <t>杨子逸</t>
  </si>
  <si>
    <t>2010110228</t>
  </si>
  <si>
    <t>唐潘宇</t>
  </si>
  <si>
    <t>2010110181</t>
  </si>
  <si>
    <t>季婕</t>
  </si>
  <si>
    <t>2010110202</t>
  </si>
  <si>
    <t>曾永志</t>
  </si>
  <si>
    <t>2010110220</t>
  </si>
  <si>
    <t>金苏卿</t>
  </si>
  <si>
    <t>2010110204</t>
  </si>
  <si>
    <t>赵子豪</t>
  </si>
  <si>
    <t>2010110215</t>
  </si>
  <si>
    <t>程小军</t>
  </si>
  <si>
    <t>2008110198</t>
  </si>
  <si>
    <t>周骏翔</t>
  </si>
  <si>
    <t>2010110183</t>
  </si>
  <si>
    <t>袁佳睿</t>
  </si>
  <si>
    <t>2010110189</t>
  </si>
  <si>
    <t>刘磊</t>
  </si>
  <si>
    <t>2010110159</t>
  </si>
  <si>
    <t>黄嘉伟</t>
  </si>
  <si>
    <t>2010110156</t>
  </si>
  <si>
    <t>丁佳豪</t>
  </si>
  <si>
    <t>2010110196</t>
  </si>
  <si>
    <t>王天翔</t>
  </si>
  <si>
    <t>2010110137</t>
  </si>
  <si>
    <t>沈益丞</t>
  </si>
  <si>
    <t>2010110219D</t>
  </si>
  <si>
    <t>霍依杭</t>
  </si>
  <si>
    <t>2010110230</t>
  </si>
  <si>
    <t>王嘉裕</t>
  </si>
  <si>
    <t>2010110210</t>
  </si>
  <si>
    <t>沈嘉怡</t>
  </si>
  <si>
    <t>2010110122</t>
  </si>
  <si>
    <t>王义琳</t>
  </si>
  <si>
    <t>2010110197</t>
  </si>
  <si>
    <t>王维强</t>
  </si>
  <si>
    <t>2010110227</t>
  </si>
  <si>
    <t>孙红波</t>
  </si>
  <si>
    <t>2010110171</t>
  </si>
  <si>
    <t>许艳辉</t>
  </si>
  <si>
    <t>2010110199</t>
  </si>
  <si>
    <t>吴俊杰</t>
  </si>
  <si>
    <t>2010110158</t>
  </si>
  <si>
    <t>胡聪</t>
  </si>
  <si>
    <t>2010110136</t>
  </si>
  <si>
    <t>穆俊豪</t>
  </si>
  <si>
    <t>2010110191</t>
  </si>
  <si>
    <t>马国超</t>
  </si>
  <si>
    <t>2010110125</t>
  </si>
  <si>
    <t>常申奥</t>
  </si>
  <si>
    <t>2010110238</t>
  </si>
  <si>
    <t>赵旭</t>
  </si>
  <si>
    <t>2010110211</t>
  </si>
  <si>
    <t>陶怡</t>
  </si>
  <si>
    <t>2010110165</t>
  </si>
  <si>
    <t>马政</t>
  </si>
  <si>
    <t>2010110192D</t>
  </si>
  <si>
    <t>马明</t>
  </si>
  <si>
    <t>2010110178</t>
  </si>
  <si>
    <t>朱浩然</t>
  </si>
  <si>
    <t>2010110187</t>
  </si>
  <si>
    <t>李嘉</t>
  </si>
  <si>
    <t>2010110128</t>
  </si>
  <si>
    <t>费俊</t>
  </si>
  <si>
    <t>2010110226</t>
  </si>
  <si>
    <t>邵杨</t>
  </si>
  <si>
    <t>2010110188</t>
  </si>
  <si>
    <t>刘涵</t>
  </si>
  <si>
    <t>2010110203</t>
  </si>
  <si>
    <t>赵声建</t>
  </si>
  <si>
    <t>2010110170</t>
  </si>
  <si>
    <t>万泉朋</t>
  </si>
  <si>
    <t>2010110144</t>
  </si>
  <si>
    <t>杨秀力</t>
  </si>
  <si>
    <t>2010110147</t>
  </si>
  <si>
    <t>赵杰</t>
  </si>
  <si>
    <t>2010110222</t>
  </si>
  <si>
    <t>雷永忠</t>
  </si>
  <si>
    <t>2010110127</t>
  </si>
  <si>
    <t>陈英中</t>
  </si>
  <si>
    <t>2010110231</t>
  </si>
  <si>
    <t>王政委</t>
  </si>
  <si>
    <t>2010110225</t>
  </si>
  <si>
    <t>芮一鸣</t>
  </si>
  <si>
    <t>2010110149</t>
  </si>
  <si>
    <t>郑谭樯</t>
  </si>
  <si>
    <t>2010110126</t>
  </si>
  <si>
    <t>陈龙</t>
  </si>
  <si>
    <t>2010110213</t>
  </si>
  <si>
    <t>赵翎伶</t>
  </si>
  <si>
    <t>2010110155</t>
  </si>
  <si>
    <t>成昊</t>
  </si>
  <si>
    <t>2010110174</t>
  </si>
  <si>
    <t>张万麒</t>
  </si>
  <si>
    <t>2010110217</t>
  </si>
  <si>
    <t>冯一鹏</t>
  </si>
  <si>
    <t>2010110218</t>
  </si>
  <si>
    <t>黄彦钧</t>
  </si>
  <si>
    <t>2010110209</t>
  </si>
  <si>
    <t>邹宇翀</t>
  </si>
  <si>
    <t>2010110154</t>
  </si>
  <si>
    <t>陈志航</t>
  </si>
  <si>
    <t>2010110177</t>
  </si>
  <si>
    <t>赵梓宇</t>
  </si>
  <si>
    <t>2010110224</t>
  </si>
  <si>
    <t>卢嘉豪</t>
  </si>
  <si>
    <t>2010110176</t>
  </si>
  <si>
    <t>张喆</t>
  </si>
  <si>
    <t>2010110193</t>
  </si>
  <si>
    <t>马荣槟</t>
  </si>
  <si>
    <t>2010110185</t>
  </si>
  <si>
    <t>笪羽凡</t>
  </si>
  <si>
    <t>2008110158</t>
  </si>
  <si>
    <t>陈爽</t>
  </si>
  <si>
    <t>2010110205</t>
  </si>
  <si>
    <t>郑铭</t>
  </si>
  <si>
    <t>1910110142</t>
  </si>
  <si>
    <t>汤翰旭</t>
  </si>
  <si>
    <t>2010110153</t>
  </si>
  <si>
    <t>张楠</t>
  </si>
  <si>
    <t>2010110200</t>
  </si>
  <si>
    <t>徐彬彬</t>
  </si>
  <si>
    <t>2010110221</t>
  </si>
  <si>
    <t>金鑫</t>
  </si>
  <si>
    <t>2010110184</t>
  </si>
  <si>
    <t>曹文轩</t>
  </si>
  <si>
    <t>2010110131</t>
  </si>
  <si>
    <t>刘亚宁</t>
  </si>
  <si>
    <t>1910110141</t>
  </si>
  <si>
    <t>曹富铭</t>
  </si>
  <si>
    <t>2010110175</t>
  </si>
  <si>
    <t>张益田</t>
  </si>
  <si>
    <t>2010110124</t>
  </si>
  <si>
    <t>蔡佳益</t>
  </si>
  <si>
    <t>1910110132</t>
  </si>
  <si>
    <t>周彬</t>
  </si>
  <si>
    <t>1910110205</t>
  </si>
  <si>
    <t>曹一鸣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</si>
</sst>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楷体_GB2312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2"/>
      <name val="Times New Roman"/>
      <family val="1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b/>
      <sz val="11"/>
      <color rgb="FFFF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30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15" fillId="9" borderId="0" applyNumberFormat="0" applyBorder="0" applyAlignment="0" applyProtection="0"/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7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9"/>
  <sheetViews>
    <sheetView tabSelected="1" view="pageBreakPreview" zoomScaleNormal="85" zoomScaleSheetLayoutView="100" workbookViewId="0" topLeftCell="A1">
      <selection activeCell="W8" sqref="W8"/>
    </sheetView>
  </sheetViews>
  <sheetFormatPr defaultColWidth="9.00390625" defaultRowHeight="14.25"/>
  <cols>
    <col min="1" max="1" width="10.375" style="3" customWidth="1"/>
    <col min="2" max="2" width="8.62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28</v>
      </c>
      <c r="C6" s="36">
        <v>58</v>
      </c>
      <c r="D6" s="36" t="s">
        <v>29</v>
      </c>
      <c r="E6" s="36">
        <v>1810011003</v>
      </c>
      <c r="F6" s="37" t="s">
        <v>30</v>
      </c>
      <c r="G6" s="38">
        <v>90</v>
      </c>
      <c r="H6" s="39">
        <v>9.35</v>
      </c>
      <c r="I6" s="49">
        <v>99.35</v>
      </c>
      <c r="J6" s="38">
        <v>92.11</v>
      </c>
      <c r="K6" s="39">
        <v>3.1</v>
      </c>
      <c r="L6" s="49">
        <v>95.21</v>
      </c>
      <c r="M6" s="38">
        <v>78.5</v>
      </c>
      <c r="N6" s="39">
        <v>0</v>
      </c>
      <c r="O6" s="49">
        <v>78.5</v>
      </c>
      <c r="P6" s="47">
        <v>94.1583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2" ht="20.25" customHeight="1">
      <c r="A7" s="34" t="s">
        <v>27</v>
      </c>
      <c r="B7" s="35" t="s">
        <v>28</v>
      </c>
      <c r="C7" s="36">
        <v>58</v>
      </c>
      <c r="D7" s="115" t="s">
        <v>34</v>
      </c>
      <c r="E7" s="115">
        <v>1810011037</v>
      </c>
      <c r="F7" s="119" t="s">
        <v>35</v>
      </c>
      <c r="G7" s="120">
        <v>90</v>
      </c>
      <c r="H7" s="121">
        <v>1.25</v>
      </c>
      <c r="I7" s="138">
        <v>91.25</v>
      </c>
      <c r="J7" s="120">
        <v>90.32</v>
      </c>
      <c r="K7" s="121">
        <v>2</v>
      </c>
      <c r="L7" s="138">
        <v>92.32</v>
      </c>
      <c r="M7" s="120">
        <v>79.6</v>
      </c>
      <c r="N7" s="121">
        <v>0</v>
      </c>
      <c r="O7" s="138">
        <v>79.6</v>
      </c>
      <c r="P7" s="112">
        <v>90.8898</v>
      </c>
      <c r="Q7" s="114">
        <v>2</v>
      </c>
      <c r="R7" s="115">
        <v>2</v>
      </c>
      <c r="S7" s="141" t="s">
        <v>31</v>
      </c>
      <c r="T7" s="103" t="s">
        <v>32</v>
      </c>
      <c r="U7" s="103"/>
      <c r="V7" s="71" t="s">
        <v>36</v>
      </c>
    </row>
    <row r="8" spans="1:22" ht="20.25" customHeight="1">
      <c r="A8" s="34" t="s">
        <v>27</v>
      </c>
      <c r="B8" s="35" t="s">
        <v>28</v>
      </c>
      <c r="C8" s="36">
        <v>58</v>
      </c>
      <c r="D8" s="115" t="s">
        <v>34</v>
      </c>
      <c r="E8" s="115">
        <v>1810011038</v>
      </c>
      <c r="F8" s="119" t="s">
        <v>37</v>
      </c>
      <c r="G8" s="120">
        <v>90</v>
      </c>
      <c r="H8" s="121">
        <v>0.75</v>
      </c>
      <c r="I8" s="138">
        <v>90.75</v>
      </c>
      <c r="J8" s="120">
        <v>89</v>
      </c>
      <c r="K8" s="121">
        <v>2</v>
      </c>
      <c r="L8" s="138">
        <v>91</v>
      </c>
      <c r="M8" s="120">
        <v>80.3</v>
      </c>
      <c r="N8" s="121">
        <v>0</v>
      </c>
      <c r="O8" s="138">
        <v>80.3</v>
      </c>
      <c r="P8" s="112">
        <v>89.8925</v>
      </c>
      <c r="Q8" s="114">
        <v>3</v>
      </c>
      <c r="R8" s="115">
        <v>4</v>
      </c>
      <c r="S8" s="141" t="s">
        <v>31</v>
      </c>
      <c r="T8" s="103" t="s">
        <v>32</v>
      </c>
      <c r="U8" s="103"/>
      <c r="V8" s="71" t="s">
        <v>36</v>
      </c>
    </row>
    <row r="9" spans="1:88" ht="20.25" customHeight="1">
      <c r="A9" s="34" t="s">
        <v>27</v>
      </c>
      <c r="B9" s="35" t="s">
        <v>28</v>
      </c>
      <c r="C9" s="36">
        <v>58</v>
      </c>
      <c r="D9" s="115" t="s">
        <v>29</v>
      </c>
      <c r="E9" s="115">
        <v>1810011002</v>
      </c>
      <c r="F9" s="119" t="s">
        <v>38</v>
      </c>
      <c r="G9" s="120">
        <v>90</v>
      </c>
      <c r="H9" s="121">
        <v>3.05</v>
      </c>
      <c r="I9" s="138">
        <v>93.05</v>
      </c>
      <c r="J9" s="120">
        <v>86.42</v>
      </c>
      <c r="K9" s="121">
        <v>3.1</v>
      </c>
      <c r="L9" s="138">
        <v>89.52</v>
      </c>
      <c r="M9" s="120">
        <v>82.8</v>
      </c>
      <c r="N9" s="121">
        <v>0</v>
      </c>
      <c r="O9" s="138">
        <v>82.8</v>
      </c>
      <c r="P9" s="112">
        <v>89.374</v>
      </c>
      <c r="Q9" s="114">
        <v>4</v>
      </c>
      <c r="R9" s="115">
        <v>5</v>
      </c>
      <c r="S9" s="141" t="s">
        <v>31</v>
      </c>
      <c r="T9" s="103" t="s">
        <v>39</v>
      </c>
      <c r="U9" s="103"/>
      <c r="V9" s="71" t="s">
        <v>36</v>
      </c>
      <c r="CH9" s="3" t="s">
        <v>32</v>
      </c>
      <c r="CI9" s="3" t="s">
        <v>33</v>
      </c>
      <c r="CJ9" s="3" t="s">
        <v>40</v>
      </c>
    </row>
    <row r="10" spans="1:88" ht="20.25" customHeight="1">
      <c r="A10" s="34" t="s">
        <v>27</v>
      </c>
      <c r="B10" s="35" t="s">
        <v>28</v>
      </c>
      <c r="C10" s="36">
        <v>58</v>
      </c>
      <c r="D10" s="115" t="s">
        <v>34</v>
      </c>
      <c r="E10" s="115">
        <v>1810011044</v>
      </c>
      <c r="F10" s="119" t="s">
        <v>41</v>
      </c>
      <c r="G10" s="120">
        <v>88.83</v>
      </c>
      <c r="H10" s="121">
        <v>0</v>
      </c>
      <c r="I10" s="138">
        <v>88.83</v>
      </c>
      <c r="J10" s="120">
        <v>90.17</v>
      </c>
      <c r="K10" s="121">
        <v>2</v>
      </c>
      <c r="L10" s="138">
        <v>92.17</v>
      </c>
      <c r="M10" s="120">
        <v>68.15</v>
      </c>
      <c r="N10" s="121">
        <v>0</v>
      </c>
      <c r="O10" s="138">
        <v>68.15</v>
      </c>
      <c r="P10" s="112">
        <v>89.2669</v>
      </c>
      <c r="Q10" s="114">
        <v>5</v>
      </c>
      <c r="R10" s="115">
        <v>3</v>
      </c>
      <c r="S10" s="141" t="s">
        <v>31</v>
      </c>
      <c r="T10" s="103" t="s">
        <v>39</v>
      </c>
      <c r="U10" s="103"/>
      <c r="V10" s="71"/>
      <c r="CH10" s="3" t="s">
        <v>39</v>
      </c>
      <c r="CI10" s="3" t="s">
        <v>36</v>
      </c>
      <c r="CJ10" s="3" t="s">
        <v>42</v>
      </c>
    </row>
    <row r="11" spans="1:88" ht="20.25" customHeight="1">
      <c r="A11" s="34" t="s">
        <v>27</v>
      </c>
      <c r="B11" s="35" t="s">
        <v>28</v>
      </c>
      <c r="C11" s="36">
        <v>58</v>
      </c>
      <c r="D11" s="115" t="s">
        <v>34</v>
      </c>
      <c r="E11" s="115">
        <v>1810011057</v>
      </c>
      <c r="F11" s="119" t="s">
        <v>43</v>
      </c>
      <c r="G11" s="120">
        <v>88.5</v>
      </c>
      <c r="H11" s="121">
        <v>0.5</v>
      </c>
      <c r="I11" s="138">
        <v>89</v>
      </c>
      <c r="J11" s="120">
        <v>85.91</v>
      </c>
      <c r="K11" s="121">
        <v>2</v>
      </c>
      <c r="L11" s="138">
        <v>87.91</v>
      </c>
      <c r="M11" s="120">
        <v>82.05</v>
      </c>
      <c r="N11" s="121">
        <v>0</v>
      </c>
      <c r="O11" s="138">
        <v>82.05</v>
      </c>
      <c r="P11" s="112">
        <v>87.4858</v>
      </c>
      <c r="Q11" s="114">
        <v>6</v>
      </c>
      <c r="R11" s="115">
        <v>7</v>
      </c>
      <c r="S11" s="141" t="s">
        <v>31</v>
      </c>
      <c r="T11" s="103" t="s">
        <v>39</v>
      </c>
      <c r="U11" s="103"/>
      <c r="V11" s="71"/>
      <c r="CH11" s="3" t="s">
        <v>44</v>
      </c>
      <c r="CI11" s="3" t="s">
        <v>45</v>
      </c>
      <c r="CJ11" s="3" t="s">
        <v>46</v>
      </c>
    </row>
    <row r="12" spans="1:88" ht="20.25" customHeight="1">
      <c r="A12" s="34" t="s">
        <v>27</v>
      </c>
      <c r="B12" s="35" t="s">
        <v>28</v>
      </c>
      <c r="C12" s="36">
        <v>58</v>
      </c>
      <c r="D12" s="115" t="s">
        <v>29</v>
      </c>
      <c r="E12" s="115">
        <v>1810011012</v>
      </c>
      <c r="F12" s="119" t="s">
        <v>47</v>
      </c>
      <c r="G12" s="120">
        <v>89.63</v>
      </c>
      <c r="H12" s="121">
        <v>0</v>
      </c>
      <c r="I12" s="138">
        <v>89.63</v>
      </c>
      <c r="J12" s="120">
        <v>86.22</v>
      </c>
      <c r="K12" s="121">
        <v>2</v>
      </c>
      <c r="L12" s="138">
        <v>88.22</v>
      </c>
      <c r="M12" s="120">
        <v>77.9</v>
      </c>
      <c r="N12" s="121">
        <v>0</v>
      </c>
      <c r="O12" s="138">
        <v>77.9</v>
      </c>
      <c r="P12" s="112">
        <v>87.3953</v>
      </c>
      <c r="Q12" s="114">
        <v>7</v>
      </c>
      <c r="R12" s="115">
        <v>6</v>
      </c>
      <c r="S12" s="141" t="s">
        <v>31</v>
      </c>
      <c r="T12" s="103" t="s">
        <v>39</v>
      </c>
      <c r="U12" s="103"/>
      <c r="V12" s="71"/>
      <c r="CH12" s="3" t="s">
        <v>48</v>
      </c>
      <c r="CJ12" s="3" t="s">
        <v>49</v>
      </c>
    </row>
    <row r="13" spans="1:86" ht="20.25" customHeight="1">
      <c r="A13" s="34" t="s">
        <v>27</v>
      </c>
      <c r="B13" s="35" t="s">
        <v>28</v>
      </c>
      <c r="C13" s="36">
        <v>58</v>
      </c>
      <c r="D13" s="115" t="s">
        <v>29</v>
      </c>
      <c r="E13" s="115">
        <v>1810011022</v>
      </c>
      <c r="F13" s="119" t="s">
        <v>50</v>
      </c>
      <c r="G13" s="120">
        <v>89.63</v>
      </c>
      <c r="H13" s="121">
        <v>0.8</v>
      </c>
      <c r="I13" s="138">
        <v>90.43</v>
      </c>
      <c r="J13" s="120">
        <v>84.63</v>
      </c>
      <c r="K13" s="121">
        <v>2.1</v>
      </c>
      <c r="L13" s="138">
        <v>86.73</v>
      </c>
      <c r="M13" s="120">
        <v>85.2</v>
      </c>
      <c r="N13" s="121">
        <v>0</v>
      </c>
      <c r="O13" s="138">
        <v>85.2</v>
      </c>
      <c r="P13" s="112">
        <v>87.1318</v>
      </c>
      <c r="Q13" s="114">
        <v>8</v>
      </c>
      <c r="R13" s="115">
        <v>9</v>
      </c>
      <c r="S13" s="141" t="s">
        <v>31</v>
      </c>
      <c r="T13" s="103" t="s">
        <v>39</v>
      </c>
      <c r="U13" s="103"/>
      <c r="V13" s="71"/>
      <c r="CH13" s="3" t="s">
        <v>51</v>
      </c>
    </row>
    <row r="14" spans="1:86" ht="20.25" customHeight="1">
      <c r="A14" s="34" t="s">
        <v>27</v>
      </c>
      <c r="B14" s="35" t="s">
        <v>28</v>
      </c>
      <c r="C14" s="36">
        <v>58</v>
      </c>
      <c r="D14" s="115" t="s">
        <v>34</v>
      </c>
      <c r="E14" s="115">
        <v>1810011032</v>
      </c>
      <c r="F14" s="119" t="s">
        <v>52</v>
      </c>
      <c r="G14" s="120">
        <v>88.83</v>
      </c>
      <c r="H14" s="121">
        <v>1</v>
      </c>
      <c r="I14" s="138">
        <v>89.83</v>
      </c>
      <c r="J14" s="120">
        <v>83.58</v>
      </c>
      <c r="K14" s="121">
        <v>3</v>
      </c>
      <c r="L14" s="138">
        <v>86.58</v>
      </c>
      <c r="M14" s="120">
        <v>77.2</v>
      </c>
      <c r="N14" s="121">
        <v>0</v>
      </c>
      <c r="O14" s="138">
        <v>77.2</v>
      </c>
      <c r="P14" s="112">
        <v>86.1335</v>
      </c>
      <c r="Q14" s="114">
        <v>9</v>
      </c>
      <c r="R14" s="115">
        <v>13</v>
      </c>
      <c r="S14" s="141" t="s">
        <v>31</v>
      </c>
      <c r="T14" s="103" t="s">
        <v>39</v>
      </c>
      <c r="U14" s="103"/>
      <c r="V14" s="71"/>
      <c r="CH14" s="3" t="s">
        <v>53</v>
      </c>
    </row>
    <row r="15" spans="1:22" ht="20.25" customHeight="1">
      <c r="A15" s="34" t="s">
        <v>27</v>
      </c>
      <c r="B15" s="35" t="s">
        <v>28</v>
      </c>
      <c r="C15" s="36">
        <v>58</v>
      </c>
      <c r="D15" s="115" t="s">
        <v>29</v>
      </c>
      <c r="E15" s="115">
        <v>1810011004</v>
      </c>
      <c r="F15" s="119" t="s">
        <v>54</v>
      </c>
      <c r="G15" s="120">
        <v>90</v>
      </c>
      <c r="H15" s="121">
        <v>3.85</v>
      </c>
      <c r="I15" s="138">
        <v>93.85</v>
      </c>
      <c r="J15" s="120">
        <v>83.85</v>
      </c>
      <c r="K15" s="121">
        <v>2</v>
      </c>
      <c r="L15" s="138">
        <v>85.85</v>
      </c>
      <c r="M15" s="120">
        <v>74.1</v>
      </c>
      <c r="N15" s="121">
        <v>0</v>
      </c>
      <c r="O15" s="138">
        <v>74.1</v>
      </c>
      <c r="P15" s="112">
        <v>85.8721</v>
      </c>
      <c r="Q15" s="114">
        <v>10</v>
      </c>
      <c r="R15" s="115">
        <v>11</v>
      </c>
      <c r="S15" s="141" t="s">
        <v>31</v>
      </c>
      <c r="T15" s="103" t="s">
        <v>44</v>
      </c>
      <c r="U15" s="103"/>
      <c r="V15" s="71"/>
    </row>
    <row r="16" spans="1:22" ht="20.25" customHeight="1">
      <c r="A16" s="34" t="s">
        <v>27</v>
      </c>
      <c r="B16" s="35" t="s">
        <v>28</v>
      </c>
      <c r="C16" s="36">
        <v>58</v>
      </c>
      <c r="D16" s="115" t="s">
        <v>29</v>
      </c>
      <c r="E16" s="115">
        <v>1810011017</v>
      </c>
      <c r="F16" s="119" t="s">
        <v>55</v>
      </c>
      <c r="G16" s="120">
        <v>88.5</v>
      </c>
      <c r="H16" s="121">
        <v>0</v>
      </c>
      <c r="I16" s="138">
        <v>88.5</v>
      </c>
      <c r="J16" s="120">
        <v>83</v>
      </c>
      <c r="K16" s="121">
        <v>2.1</v>
      </c>
      <c r="L16" s="138">
        <v>85.1</v>
      </c>
      <c r="M16" s="120">
        <v>83.7</v>
      </c>
      <c r="N16" s="121">
        <v>0</v>
      </c>
      <c r="O16" s="138">
        <v>83.7</v>
      </c>
      <c r="P16" s="112">
        <v>85.47</v>
      </c>
      <c r="Q16" s="114">
        <v>11</v>
      </c>
      <c r="R16" s="115">
        <v>16</v>
      </c>
      <c r="S16" s="141" t="s">
        <v>31</v>
      </c>
      <c r="T16" s="103" t="s">
        <v>44</v>
      </c>
      <c r="U16" s="103"/>
      <c r="V16" s="71"/>
    </row>
    <row r="17" spans="1:22" ht="20.25" customHeight="1">
      <c r="A17" s="34" t="s">
        <v>27</v>
      </c>
      <c r="B17" s="35" t="s">
        <v>28</v>
      </c>
      <c r="C17" s="36">
        <v>58</v>
      </c>
      <c r="D17" s="115" t="s">
        <v>34</v>
      </c>
      <c r="E17" s="115">
        <v>1810011041</v>
      </c>
      <c r="F17" s="119" t="s">
        <v>56</v>
      </c>
      <c r="G17" s="120">
        <v>88.83</v>
      </c>
      <c r="H17" s="121">
        <v>0.5</v>
      </c>
      <c r="I17" s="138">
        <v>89.33</v>
      </c>
      <c r="J17" s="120">
        <v>84.38</v>
      </c>
      <c r="K17" s="121">
        <v>2</v>
      </c>
      <c r="L17" s="138">
        <v>86.38</v>
      </c>
      <c r="M17" s="120">
        <v>70.2</v>
      </c>
      <c r="N17" s="121">
        <v>0</v>
      </c>
      <c r="O17" s="138">
        <v>70.2</v>
      </c>
      <c r="P17" s="112">
        <v>85.2085</v>
      </c>
      <c r="Q17" s="114">
        <v>12</v>
      </c>
      <c r="R17" s="115">
        <v>10</v>
      </c>
      <c r="S17" s="141" t="s">
        <v>31</v>
      </c>
      <c r="T17" s="103" t="s">
        <v>44</v>
      </c>
      <c r="U17" s="103"/>
      <c r="V17" s="71"/>
    </row>
    <row r="18" spans="1:22" ht="20.25" customHeight="1">
      <c r="A18" s="34" t="s">
        <v>27</v>
      </c>
      <c r="B18" s="35" t="s">
        <v>28</v>
      </c>
      <c r="C18" s="36">
        <v>58</v>
      </c>
      <c r="D18" s="115" t="s">
        <v>29</v>
      </c>
      <c r="E18" s="115">
        <v>1810011024</v>
      </c>
      <c r="F18" s="119" t="s">
        <v>57</v>
      </c>
      <c r="G18" s="120">
        <v>89.63</v>
      </c>
      <c r="H18" s="121">
        <v>0</v>
      </c>
      <c r="I18" s="138">
        <v>89.63</v>
      </c>
      <c r="J18" s="120">
        <v>85</v>
      </c>
      <c r="K18" s="121">
        <v>1</v>
      </c>
      <c r="L18" s="138">
        <v>86</v>
      </c>
      <c r="M18" s="120">
        <v>70.7</v>
      </c>
      <c r="N18" s="121">
        <v>0</v>
      </c>
      <c r="O18" s="138">
        <v>70.7</v>
      </c>
      <c r="P18" s="112">
        <v>85.0138</v>
      </c>
      <c r="Q18" s="114">
        <v>13</v>
      </c>
      <c r="R18" s="115">
        <v>8</v>
      </c>
      <c r="S18" s="141" t="s">
        <v>31</v>
      </c>
      <c r="T18" s="103" t="s">
        <v>44</v>
      </c>
      <c r="U18" s="103"/>
      <c r="V18" s="71"/>
    </row>
    <row r="19" spans="1:22" ht="20.25" customHeight="1">
      <c r="A19" s="34" t="s">
        <v>27</v>
      </c>
      <c r="B19" s="35" t="s">
        <v>28</v>
      </c>
      <c r="C19" s="36">
        <v>58</v>
      </c>
      <c r="D19" s="115" t="s">
        <v>34</v>
      </c>
      <c r="E19" s="115">
        <v>1810011034</v>
      </c>
      <c r="F19" s="119" t="s">
        <v>58</v>
      </c>
      <c r="G19" s="120">
        <v>90</v>
      </c>
      <c r="H19" s="121">
        <v>0</v>
      </c>
      <c r="I19" s="138">
        <v>90</v>
      </c>
      <c r="J19" s="120">
        <v>82.66</v>
      </c>
      <c r="K19" s="121">
        <v>2</v>
      </c>
      <c r="L19" s="138">
        <v>84.66</v>
      </c>
      <c r="M19" s="120">
        <v>78.2</v>
      </c>
      <c r="N19" s="121">
        <v>0</v>
      </c>
      <c r="O19" s="138">
        <v>78.2</v>
      </c>
      <c r="P19" s="112">
        <v>84.8162</v>
      </c>
      <c r="Q19" s="114">
        <v>14</v>
      </c>
      <c r="R19" s="115">
        <v>18</v>
      </c>
      <c r="S19" s="141" t="s">
        <v>31</v>
      </c>
      <c r="T19" s="103" t="s">
        <v>44</v>
      </c>
      <c r="U19" s="103"/>
      <c r="V19" s="71"/>
    </row>
    <row r="20" spans="1:22" ht="20.25" customHeight="1">
      <c r="A20" s="34" t="s">
        <v>27</v>
      </c>
      <c r="B20" s="35" t="s">
        <v>28</v>
      </c>
      <c r="C20" s="36">
        <v>58</v>
      </c>
      <c r="D20" s="115" t="s">
        <v>34</v>
      </c>
      <c r="E20" s="115">
        <v>1810011052</v>
      </c>
      <c r="F20" s="119" t="s">
        <v>59</v>
      </c>
      <c r="G20" s="120">
        <v>88.67</v>
      </c>
      <c r="H20" s="121">
        <v>0.5</v>
      </c>
      <c r="I20" s="138">
        <v>89.17</v>
      </c>
      <c r="J20" s="120">
        <v>82.22</v>
      </c>
      <c r="K20" s="121">
        <v>2</v>
      </c>
      <c r="L20" s="138">
        <v>84.22</v>
      </c>
      <c r="M20" s="120">
        <v>73.4</v>
      </c>
      <c r="N20" s="121">
        <v>0</v>
      </c>
      <c r="O20" s="138">
        <v>73.4</v>
      </c>
      <c r="P20" s="112">
        <v>83.8765</v>
      </c>
      <c r="Q20" s="114">
        <v>15</v>
      </c>
      <c r="R20" s="115">
        <v>19</v>
      </c>
      <c r="S20" s="141" t="s">
        <v>31</v>
      </c>
      <c r="T20" s="103" t="s">
        <v>44</v>
      </c>
      <c r="U20" s="103"/>
      <c r="V20" s="71"/>
    </row>
    <row r="21" spans="1:22" ht="20.25" customHeight="1">
      <c r="A21" s="34" t="s">
        <v>27</v>
      </c>
      <c r="B21" s="35" t="s">
        <v>28</v>
      </c>
      <c r="C21" s="36">
        <v>58</v>
      </c>
      <c r="D21" s="115" t="s">
        <v>34</v>
      </c>
      <c r="E21" s="115">
        <v>1810011055</v>
      </c>
      <c r="F21" s="119" t="s">
        <v>60</v>
      </c>
      <c r="G21" s="120">
        <v>88.67</v>
      </c>
      <c r="H21" s="121">
        <v>0</v>
      </c>
      <c r="I21" s="138">
        <v>88.67</v>
      </c>
      <c r="J21" s="120">
        <v>83.05</v>
      </c>
      <c r="K21" s="121">
        <v>1.25</v>
      </c>
      <c r="L21" s="138">
        <v>84.3</v>
      </c>
      <c r="M21" s="120">
        <v>73.4</v>
      </c>
      <c r="N21" s="121">
        <v>0</v>
      </c>
      <c r="O21" s="138">
        <v>73.4</v>
      </c>
      <c r="P21" s="112">
        <v>83.8621</v>
      </c>
      <c r="Q21" s="114">
        <v>16</v>
      </c>
      <c r="R21" s="115">
        <v>15</v>
      </c>
      <c r="S21" s="141" t="s">
        <v>31</v>
      </c>
      <c r="T21" s="103" t="s">
        <v>44</v>
      </c>
      <c r="U21" s="103"/>
      <c r="V21" s="71"/>
    </row>
    <row r="22" spans="1:22" ht="20.25" customHeight="1">
      <c r="A22" s="34" t="s">
        <v>27</v>
      </c>
      <c r="B22" s="35" t="s">
        <v>28</v>
      </c>
      <c r="C22" s="36">
        <v>58</v>
      </c>
      <c r="D22" s="115" t="s">
        <v>34</v>
      </c>
      <c r="E22" s="115">
        <v>1810011033</v>
      </c>
      <c r="F22" s="119" t="s">
        <v>61</v>
      </c>
      <c r="G22" s="120">
        <v>88.33</v>
      </c>
      <c r="H22" s="121">
        <v>0</v>
      </c>
      <c r="I22" s="138">
        <v>88.33</v>
      </c>
      <c r="J22" s="120">
        <v>83.74</v>
      </c>
      <c r="K22" s="121">
        <v>1</v>
      </c>
      <c r="L22" s="138">
        <v>84.74</v>
      </c>
      <c r="M22" s="120">
        <v>69.9</v>
      </c>
      <c r="N22" s="121">
        <v>0</v>
      </c>
      <c r="O22" s="138">
        <v>69.9</v>
      </c>
      <c r="P22" s="112">
        <v>83.7938</v>
      </c>
      <c r="Q22" s="114">
        <v>17</v>
      </c>
      <c r="R22" s="115">
        <v>12</v>
      </c>
      <c r="S22" s="141" t="s">
        <v>31</v>
      </c>
      <c r="T22" s="103" t="s">
        <v>44</v>
      </c>
      <c r="U22" s="103"/>
      <c r="V22" s="71"/>
    </row>
    <row r="23" spans="1:22" ht="20.25" customHeight="1">
      <c r="A23" s="34" t="s">
        <v>27</v>
      </c>
      <c r="B23" s="35" t="s">
        <v>28</v>
      </c>
      <c r="C23" s="36">
        <v>58</v>
      </c>
      <c r="D23" s="115" t="s">
        <v>29</v>
      </c>
      <c r="E23" s="115">
        <v>1810011007</v>
      </c>
      <c r="F23" s="119" t="s">
        <v>62</v>
      </c>
      <c r="G23" s="120">
        <v>90</v>
      </c>
      <c r="H23" s="121">
        <v>3.8</v>
      </c>
      <c r="I23" s="138">
        <v>93.8</v>
      </c>
      <c r="J23" s="120">
        <v>81.75</v>
      </c>
      <c r="K23" s="121">
        <v>2</v>
      </c>
      <c r="L23" s="138">
        <v>83.75</v>
      </c>
      <c r="M23" s="120">
        <v>64.8</v>
      </c>
      <c r="N23" s="121">
        <v>0</v>
      </c>
      <c r="O23" s="138">
        <v>64.8</v>
      </c>
      <c r="P23" s="112">
        <v>83.3654</v>
      </c>
      <c r="Q23" s="114">
        <v>18</v>
      </c>
      <c r="R23" s="115">
        <v>23</v>
      </c>
      <c r="S23" s="141" t="s">
        <v>31</v>
      </c>
      <c r="T23" s="103" t="s">
        <v>44</v>
      </c>
      <c r="U23" s="103"/>
      <c r="V23" s="71"/>
    </row>
    <row r="24" spans="1:22" ht="20.25" customHeight="1">
      <c r="A24" s="34" t="s">
        <v>27</v>
      </c>
      <c r="B24" s="35" t="s">
        <v>28</v>
      </c>
      <c r="C24" s="36">
        <v>58</v>
      </c>
      <c r="D24" s="115" t="s">
        <v>29</v>
      </c>
      <c r="E24" s="115">
        <v>1810011010</v>
      </c>
      <c r="F24" s="119" t="s">
        <v>63</v>
      </c>
      <c r="G24" s="120">
        <v>88.38</v>
      </c>
      <c r="H24" s="121">
        <v>0</v>
      </c>
      <c r="I24" s="138">
        <v>88.38</v>
      </c>
      <c r="J24" s="120">
        <v>83.23</v>
      </c>
      <c r="K24" s="121">
        <v>1</v>
      </c>
      <c r="L24" s="138">
        <v>84.23</v>
      </c>
      <c r="M24" s="120">
        <v>65.5</v>
      </c>
      <c r="N24" s="121">
        <v>0</v>
      </c>
      <c r="O24" s="138">
        <v>65.5</v>
      </c>
      <c r="P24" s="112">
        <v>82.9793</v>
      </c>
      <c r="Q24" s="114">
        <v>19</v>
      </c>
      <c r="R24" s="115">
        <v>14</v>
      </c>
      <c r="S24" s="141" t="s">
        <v>31</v>
      </c>
      <c r="T24" s="103" t="s">
        <v>44</v>
      </c>
      <c r="U24" s="103"/>
      <c r="V24" s="71"/>
    </row>
    <row r="25" spans="1:22" ht="20.25" customHeight="1">
      <c r="A25" s="34" t="s">
        <v>27</v>
      </c>
      <c r="B25" s="35" t="s">
        <v>28</v>
      </c>
      <c r="C25" s="36">
        <v>58</v>
      </c>
      <c r="D25" s="115" t="s">
        <v>34</v>
      </c>
      <c r="E25" s="115">
        <v>1810011060</v>
      </c>
      <c r="F25" s="119" t="s">
        <v>64</v>
      </c>
      <c r="G25" s="120">
        <v>88.33</v>
      </c>
      <c r="H25" s="121">
        <v>0</v>
      </c>
      <c r="I25" s="138">
        <v>88.33</v>
      </c>
      <c r="J25" s="120">
        <v>82.85</v>
      </c>
      <c r="K25" s="121">
        <v>1</v>
      </c>
      <c r="L25" s="138">
        <v>83.85</v>
      </c>
      <c r="M25" s="120">
        <v>66</v>
      </c>
      <c r="N25" s="121">
        <v>0</v>
      </c>
      <c r="O25" s="138">
        <v>66</v>
      </c>
      <c r="P25" s="112">
        <v>82.7346</v>
      </c>
      <c r="Q25" s="114">
        <v>20</v>
      </c>
      <c r="R25" s="115">
        <v>17</v>
      </c>
      <c r="S25" s="141" t="s">
        <v>31</v>
      </c>
      <c r="T25" s="103" t="s">
        <v>44</v>
      </c>
      <c r="U25" s="103"/>
      <c r="V25" s="71"/>
    </row>
    <row r="26" spans="1:22" ht="20.25" customHeight="1">
      <c r="A26" s="34" t="s">
        <v>27</v>
      </c>
      <c r="B26" s="35" t="s">
        <v>28</v>
      </c>
      <c r="C26" s="36">
        <v>58</v>
      </c>
      <c r="D26" s="115" t="s">
        <v>34</v>
      </c>
      <c r="E26" s="115">
        <v>1810011051</v>
      </c>
      <c r="F26" s="119" t="s">
        <v>65</v>
      </c>
      <c r="G26" s="120">
        <v>89.17</v>
      </c>
      <c r="H26" s="121">
        <v>3.5</v>
      </c>
      <c r="I26" s="138">
        <v>92.67</v>
      </c>
      <c r="J26" s="120">
        <v>80.45</v>
      </c>
      <c r="K26" s="121">
        <v>1</v>
      </c>
      <c r="L26" s="138">
        <v>81.45</v>
      </c>
      <c r="M26" s="120">
        <v>74.9</v>
      </c>
      <c r="N26" s="121">
        <v>0</v>
      </c>
      <c r="O26" s="138">
        <v>74.9</v>
      </c>
      <c r="P26" s="112">
        <v>82.4746</v>
      </c>
      <c r="Q26" s="114">
        <v>21</v>
      </c>
      <c r="R26" s="115">
        <v>28</v>
      </c>
      <c r="S26" s="141" t="s">
        <v>31</v>
      </c>
      <c r="T26" s="103" t="s">
        <v>44</v>
      </c>
      <c r="U26" s="103"/>
      <c r="V26" s="71"/>
    </row>
    <row r="27" spans="1:22" ht="20.25" customHeight="1">
      <c r="A27" s="34" t="s">
        <v>27</v>
      </c>
      <c r="B27" s="35" t="s">
        <v>28</v>
      </c>
      <c r="C27" s="36">
        <v>58</v>
      </c>
      <c r="D27" s="115" t="s">
        <v>29</v>
      </c>
      <c r="E27" s="115">
        <v>1810011016</v>
      </c>
      <c r="F27" s="119" t="s">
        <v>66</v>
      </c>
      <c r="G27" s="120">
        <v>89.25</v>
      </c>
      <c r="H27" s="121">
        <v>0</v>
      </c>
      <c r="I27" s="138">
        <v>89.25</v>
      </c>
      <c r="J27" s="120">
        <v>81.4</v>
      </c>
      <c r="K27" s="121">
        <v>1.1</v>
      </c>
      <c r="L27" s="138">
        <v>82.5</v>
      </c>
      <c r="M27" s="120">
        <v>72</v>
      </c>
      <c r="N27" s="121">
        <v>0</v>
      </c>
      <c r="O27" s="138">
        <v>72</v>
      </c>
      <c r="P27" s="112">
        <v>82.4625</v>
      </c>
      <c r="Q27" s="114">
        <v>22</v>
      </c>
      <c r="R27" s="115">
        <v>25</v>
      </c>
      <c r="S27" s="141" t="s">
        <v>31</v>
      </c>
      <c r="T27" s="103" t="s">
        <v>44</v>
      </c>
      <c r="U27" s="103"/>
      <c r="V27" s="71"/>
    </row>
    <row r="28" spans="1:22" ht="20.25" customHeight="1">
      <c r="A28" s="34" t="s">
        <v>27</v>
      </c>
      <c r="B28" s="35" t="s">
        <v>28</v>
      </c>
      <c r="C28" s="36">
        <v>58</v>
      </c>
      <c r="D28" s="115" t="s">
        <v>29</v>
      </c>
      <c r="E28" s="115">
        <v>1810011008</v>
      </c>
      <c r="F28" s="119" t="s">
        <v>67</v>
      </c>
      <c r="G28" s="120">
        <v>87.5</v>
      </c>
      <c r="H28" s="121">
        <v>0.8</v>
      </c>
      <c r="I28" s="138">
        <v>88.3</v>
      </c>
      <c r="J28" s="120">
        <v>80.15</v>
      </c>
      <c r="K28" s="121">
        <v>2</v>
      </c>
      <c r="L28" s="138">
        <v>82.15</v>
      </c>
      <c r="M28" s="120">
        <v>75.9</v>
      </c>
      <c r="N28" s="121">
        <v>0</v>
      </c>
      <c r="O28" s="138">
        <v>75.9</v>
      </c>
      <c r="P28" s="112">
        <v>82.4504</v>
      </c>
      <c r="Q28" s="114">
        <v>23</v>
      </c>
      <c r="R28" s="115">
        <v>29</v>
      </c>
      <c r="S28" s="141" t="s">
        <v>31</v>
      </c>
      <c r="T28" s="103" t="s">
        <v>44</v>
      </c>
      <c r="U28" s="103"/>
      <c r="V28" s="71"/>
    </row>
    <row r="29" spans="1:22" ht="20.25" customHeight="1">
      <c r="A29" s="34" t="s">
        <v>27</v>
      </c>
      <c r="B29" s="35" t="s">
        <v>28</v>
      </c>
      <c r="C29" s="36">
        <v>58</v>
      </c>
      <c r="D29" s="115" t="s">
        <v>34</v>
      </c>
      <c r="E29" s="115">
        <v>1810011053</v>
      </c>
      <c r="F29" s="119" t="s">
        <v>68</v>
      </c>
      <c r="G29" s="120">
        <v>88</v>
      </c>
      <c r="H29" s="121">
        <v>0.5</v>
      </c>
      <c r="I29" s="138">
        <v>88.5</v>
      </c>
      <c r="J29" s="120">
        <v>82.09</v>
      </c>
      <c r="K29" s="121">
        <v>1</v>
      </c>
      <c r="L29" s="138">
        <v>83.09</v>
      </c>
      <c r="M29" s="120">
        <v>66.75</v>
      </c>
      <c r="N29" s="121">
        <v>0</v>
      </c>
      <c r="O29" s="138">
        <v>66.75</v>
      </c>
      <c r="P29" s="112">
        <v>82.2692</v>
      </c>
      <c r="Q29" s="114">
        <v>24</v>
      </c>
      <c r="R29" s="115">
        <v>22</v>
      </c>
      <c r="S29" s="141" t="s">
        <v>31</v>
      </c>
      <c r="T29" s="103" t="s">
        <v>44</v>
      </c>
      <c r="U29" s="103"/>
      <c r="V29" s="71"/>
    </row>
    <row r="30" spans="1:22" ht="20.25" customHeight="1">
      <c r="A30" s="34" t="s">
        <v>27</v>
      </c>
      <c r="B30" s="35" t="s">
        <v>28</v>
      </c>
      <c r="C30" s="36">
        <v>58</v>
      </c>
      <c r="D30" s="115" t="s">
        <v>29</v>
      </c>
      <c r="E30" s="115">
        <v>1810011021</v>
      </c>
      <c r="F30" s="119" t="s">
        <v>69</v>
      </c>
      <c r="G30" s="120">
        <v>88</v>
      </c>
      <c r="H30" s="121">
        <v>0</v>
      </c>
      <c r="I30" s="138">
        <v>88</v>
      </c>
      <c r="J30" s="120">
        <v>81.48</v>
      </c>
      <c r="K30" s="121">
        <v>2</v>
      </c>
      <c r="L30" s="138">
        <v>83.48</v>
      </c>
      <c r="M30" s="120">
        <v>64.4</v>
      </c>
      <c r="N30" s="121">
        <v>0</v>
      </c>
      <c r="O30" s="138">
        <v>64.4</v>
      </c>
      <c r="P30" s="112">
        <v>82.2477</v>
      </c>
      <c r="Q30" s="114">
        <v>25</v>
      </c>
      <c r="R30" s="115">
        <v>24</v>
      </c>
      <c r="S30" s="141" t="s">
        <v>31</v>
      </c>
      <c r="T30" s="103"/>
      <c r="U30" s="103"/>
      <c r="V30" s="71"/>
    </row>
    <row r="31" spans="1:22" ht="20.25" customHeight="1">
      <c r="A31" s="34" t="s">
        <v>27</v>
      </c>
      <c r="B31" s="35" t="s">
        <v>28</v>
      </c>
      <c r="C31" s="36">
        <v>58</v>
      </c>
      <c r="D31" s="115" t="s">
        <v>29</v>
      </c>
      <c r="E31" s="115">
        <v>1810011019</v>
      </c>
      <c r="F31" s="119" t="s">
        <v>70</v>
      </c>
      <c r="G31" s="120">
        <v>89.38</v>
      </c>
      <c r="H31" s="121">
        <v>0</v>
      </c>
      <c r="I31" s="138">
        <v>89.38</v>
      </c>
      <c r="J31" s="120">
        <v>82.15</v>
      </c>
      <c r="K31" s="121">
        <v>1</v>
      </c>
      <c r="L31" s="138">
        <v>83.15</v>
      </c>
      <c r="M31" s="120">
        <v>62.8</v>
      </c>
      <c r="N31" s="121">
        <v>0</v>
      </c>
      <c r="O31" s="138">
        <v>62.8</v>
      </c>
      <c r="P31" s="112">
        <v>82.0516</v>
      </c>
      <c r="Q31" s="114">
        <v>26</v>
      </c>
      <c r="R31" s="115">
        <v>21</v>
      </c>
      <c r="S31" s="141" t="s">
        <v>31</v>
      </c>
      <c r="T31" s="103"/>
      <c r="U31" s="103"/>
      <c r="V31" s="71"/>
    </row>
    <row r="32" spans="1:22" ht="20.25" customHeight="1">
      <c r="A32" s="34" t="s">
        <v>27</v>
      </c>
      <c r="B32" s="35" t="s">
        <v>28</v>
      </c>
      <c r="C32" s="36">
        <v>58</v>
      </c>
      <c r="D32" s="115" t="s">
        <v>34</v>
      </c>
      <c r="E32" s="115">
        <v>1810011063</v>
      </c>
      <c r="F32" s="119" t="s">
        <v>71</v>
      </c>
      <c r="G32" s="120">
        <v>87.17</v>
      </c>
      <c r="H32" s="121">
        <v>0.5</v>
      </c>
      <c r="I32" s="138">
        <v>87.67</v>
      </c>
      <c r="J32" s="120">
        <v>80.86</v>
      </c>
      <c r="K32" s="121">
        <v>0</v>
      </c>
      <c r="L32" s="138">
        <v>80.86</v>
      </c>
      <c r="M32" s="120">
        <v>75.35</v>
      </c>
      <c r="N32" s="121">
        <v>0</v>
      </c>
      <c r="O32" s="138">
        <v>75.35</v>
      </c>
      <c r="P32" s="112">
        <v>81.3312</v>
      </c>
      <c r="Q32" s="114">
        <v>27</v>
      </c>
      <c r="R32" s="115">
        <v>26</v>
      </c>
      <c r="S32" s="141" t="s">
        <v>31</v>
      </c>
      <c r="T32" s="103"/>
      <c r="U32" s="103"/>
      <c r="V32" s="71"/>
    </row>
    <row r="33" spans="1:22" ht="20.25" customHeight="1">
      <c r="A33" s="34" t="s">
        <v>27</v>
      </c>
      <c r="B33" s="35" t="s">
        <v>28</v>
      </c>
      <c r="C33" s="36">
        <v>58</v>
      </c>
      <c r="D33" s="115" t="s">
        <v>29</v>
      </c>
      <c r="E33" s="115">
        <v>1810011014</v>
      </c>
      <c r="F33" s="119" t="s">
        <v>72</v>
      </c>
      <c r="G33" s="120">
        <v>87.5</v>
      </c>
      <c r="H33" s="121">
        <v>0.8</v>
      </c>
      <c r="I33" s="138">
        <v>88.3</v>
      </c>
      <c r="J33" s="120">
        <v>82.2</v>
      </c>
      <c r="K33" s="121">
        <v>0</v>
      </c>
      <c r="L33" s="138">
        <v>82.2</v>
      </c>
      <c r="M33" s="120">
        <v>63.3</v>
      </c>
      <c r="N33" s="121">
        <v>0</v>
      </c>
      <c r="O33" s="138">
        <v>63.3</v>
      </c>
      <c r="P33" s="112">
        <v>81.225</v>
      </c>
      <c r="Q33" s="114">
        <v>28</v>
      </c>
      <c r="R33" s="115">
        <v>20</v>
      </c>
      <c r="S33" s="141" t="s">
        <v>31</v>
      </c>
      <c r="T33" s="103"/>
      <c r="U33" s="103"/>
      <c r="V33" s="71"/>
    </row>
    <row r="34" spans="1:22" ht="20.25" customHeight="1">
      <c r="A34" s="34" t="s">
        <v>27</v>
      </c>
      <c r="B34" s="35" t="s">
        <v>28</v>
      </c>
      <c r="C34" s="36">
        <v>58</v>
      </c>
      <c r="D34" s="115" t="s">
        <v>34</v>
      </c>
      <c r="E34" s="115">
        <v>1810011040</v>
      </c>
      <c r="F34" s="119" t="s">
        <v>73</v>
      </c>
      <c r="G34" s="120">
        <v>86</v>
      </c>
      <c r="H34" s="121">
        <v>0</v>
      </c>
      <c r="I34" s="138">
        <v>86</v>
      </c>
      <c r="J34" s="120">
        <v>80.77</v>
      </c>
      <c r="K34" s="121">
        <v>2</v>
      </c>
      <c r="L34" s="138">
        <v>82.77</v>
      </c>
      <c r="M34" s="120">
        <v>60</v>
      </c>
      <c r="N34" s="121">
        <v>0</v>
      </c>
      <c r="O34" s="138">
        <v>60</v>
      </c>
      <c r="P34" s="112">
        <v>80.9769</v>
      </c>
      <c r="Q34" s="114">
        <v>29</v>
      </c>
      <c r="R34" s="115">
        <v>27</v>
      </c>
      <c r="S34" s="141" t="s">
        <v>31</v>
      </c>
      <c r="T34" s="103"/>
      <c r="U34" s="103"/>
      <c r="V34" s="71"/>
    </row>
    <row r="35" spans="1:22" ht="20.25" customHeight="1">
      <c r="A35" s="34" t="s">
        <v>27</v>
      </c>
      <c r="B35" s="35" t="s">
        <v>28</v>
      </c>
      <c r="C35" s="36">
        <v>58</v>
      </c>
      <c r="D35" s="115" t="s">
        <v>29</v>
      </c>
      <c r="E35" s="115">
        <v>1810011026</v>
      </c>
      <c r="F35" s="119" t="s">
        <v>74</v>
      </c>
      <c r="G35" s="120">
        <v>90</v>
      </c>
      <c r="H35" s="121">
        <v>2.5</v>
      </c>
      <c r="I35" s="138">
        <v>92.5</v>
      </c>
      <c r="J35" s="120">
        <v>78.54</v>
      </c>
      <c r="K35" s="121">
        <v>1</v>
      </c>
      <c r="L35" s="138">
        <v>79.54</v>
      </c>
      <c r="M35" s="120">
        <v>71.7</v>
      </c>
      <c r="N35" s="121">
        <v>0</v>
      </c>
      <c r="O35" s="138">
        <v>71.7</v>
      </c>
      <c r="P35" s="112">
        <v>80.6988</v>
      </c>
      <c r="Q35" s="114">
        <v>30</v>
      </c>
      <c r="R35" s="115">
        <v>31</v>
      </c>
      <c r="S35" s="141" t="s">
        <v>31</v>
      </c>
      <c r="T35" s="103"/>
      <c r="U35" s="103" t="s">
        <v>49</v>
      </c>
      <c r="V35" s="71"/>
    </row>
    <row r="36" spans="1:22" ht="20.25" customHeight="1">
      <c r="A36" s="34" t="s">
        <v>27</v>
      </c>
      <c r="B36" s="35" t="s">
        <v>28</v>
      </c>
      <c r="C36" s="36">
        <v>58</v>
      </c>
      <c r="D36" s="115" t="s">
        <v>34</v>
      </c>
      <c r="E36" s="115">
        <v>1810011062</v>
      </c>
      <c r="F36" s="119" t="s">
        <v>75</v>
      </c>
      <c r="G36" s="120">
        <v>88.5</v>
      </c>
      <c r="H36" s="121">
        <v>0</v>
      </c>
      <c r="I36" s="138">
        <v>88.5</v>
      </c>
      <c r="J36" s="120">
        <v>79.86</v>
      </c>
      <c r="K36" s="121">
        <v>2</v>
      </c>
      <c r="L36" s="138">
        <v>81.86</v>
      </c>
      <c r="M36" s="120">
        <v>56.2</v>
      </c>
      <c r="N36" s="121">
        <v>0</v>
      </c>
      <c r="O36" s="138">
        <v>56.2</v>
      </c>
      <c r="P36" s="112">
        <v>80.2912</v>
      </c>
      <c r="Q36" s="114">
        <v>31</v>
      </c>
      <c r="R36" s="115">
        <v>30</v>
      </c>
      <c r="S36" s="130" t="s">
        <v>76</v>
      </c>
      <c r="T36" s="103"/>
      <c r="U36" s="103"/>
      <c r="V36" s="71"/>
    </row>
    <row r="37" spans="1:22" ht="20.25" customHeight="1">
      <c r="A37" s="34" t="s">
        <v>27</v>
      </c>
      <c r="B37" s="35" t="s">
        <v>28</v>
      </c>
      <c r="C37" s="36">
        <v>58</v>
      </c>
      <c r="D37" s="115" t="s">
        <v>34</v>
      </c>
      <c r="E37" s="115">
        <v>1810011045</v>
      </c>
      <c r="F37" s="119" t="s">
        <v>77</v>
      </c>
      <c r="G37" s="120">
        <v>88</v>
      </c>
      <c r="H37" s="121">
        <v>0.5</v>
      </c>
      <c r="I37" s="138">
        <v>88.5</v>
      </c>
      <c r="J37" s="120">
        <v>77.06</v>
      </c>
      <c r="K37" s="121">
        <v>2</v>
      </c>
      <c r="L37" s="138">
        <v>79.06</v>
      </c>
      <c r="M37" s="120">
        <v>74.35</v>
      </c>
      <c r="N37" s="121">
        <v>0</v>
      </c>
      <c r="O37" s="138">
        <v>74.35</v>
      </c>
      <c r="P37" s="112">
        <v>80.0062</v>
      </c>
      <c r="Q37" s="114">
        <v>32</v>
      </c>
      <c r="R37" s="115">
        <v>37</v>
      </c>
      <c r="S37" s="141" t="s">
        <v>31</v>
      </c>
      <c r="T37" s="103"/>
      <c r="U37" s="103"/>
      <c r="V37" s="71"/>
    </row>
    <row r="38" spans="1:22" ht="20.25" customHeight="1">
      <c r="A38" s="34" t="s">
        <v>27</v>
      </c>
      <c r="B38" s="35" t="s">
        <v>28</v>
      </c>
      <c r="C38" s="36">
        <v>58</v>
      </c>
      <c r="D38" s="115" t="s">
        <v>34</v>
      </c>
      <c r="E38" s="115">
        <v>1810011035</v>
      </c>
      <c r="F38" s="119" t="s">
        <v>78</v>
      </c>
      <c r="G38" s="120">
        <v>89.33</v>
      </c>
      <c r="H38" s="121">
        <v>1</v>
      </c>
      <c r="I38" s="138">
        <v>90.33</v>
      </c>
      <c r="J38" s="120">
        <v>77.05</v>
      </c>
      <c r="K38" s="121">
        <v>0</v>
      </c>
      <c r="L38" s="138">
        <v>77.05</v>
      </c>
      <c r="M38" s="120">
        <v>83.95</v>
      </c>
      <c r="N38" s="121">
        <v>0</v>
      </c>
      <c r="O38" s="138">
        <v>83.95</v>
      </c>
      <c r="P38" s="112">
        <v>79.7296</v>
      </c>
      <c r="Q38" s="114">
        <v>33</v>
      </c>
      <c r="R38" s="115">
        <v>38</v>
      </c>
      <c r="S38" s="130" t="s">
        <v>76</v>
      </c>
      <c r="T38" s="103"/>
      <c r="U38" s="103"/>
      <c r="V38" s="71"/>
    </row>
    <row r="39" spans="1:22" ht="20.25" customHeight="1">
      <c r="A39" s="34" t="s">
        <v>27</v>
      </c>
      <c r="B39" s="35" t="s">
        <v>28</v>
      </c>
      <c r="C39" s="36">
        <v>58</v>
      </c>
      <c r="D39" s="115" t="s">
        <v>29</v>
      </c>
      <c r="E39" s="115">
        <v>1810011011</v>
      </c>
      <c r="F39" s="119" t="s">
        <v>79</v>
      </c>
      <c r="G39" s="120">
        <v>87.25</v>
      </c>
      <c r="H39" s="121">
        <v>0</v>
      </c>
      <c r="I39" s="138">
        <v>87.25</v>
      </c>
      <c r="J39" s="120">
        <v>77.77</v>
      </c>
      <c r="K39" s="121">
        <v>1</v>
      </c>
      <c r="L39" s="138">
        <v>78.77</v>
      </c>
      <c r="M39" s="120">
        <v>75.5</v>
      </c>
      <c r="N39" s="121">
        <v>0</v>
      </c>
      <c r="O39" s="138">
        <v>75.5</v>
      </c>
      <c r="P39" s="112">
        <v>79.7144</v>
      </c>
      <c r="Q39" s="114">
        <v>34</v>
      </c>
      <c r="R39" s="115">
        <v>36</v>
      </c>
      <c r="S39" s="130" t="s">
        <v>76</v>
      </c>
      <c r="T39" s="103"/>
      <c r="U39" s="103"/>
      <c r="V39" s="71"/>
    </row>
    <row r="40" spans="1:22" ht="20.25" customHeight="1">
      <c r="A40" s="34" t="s">
        <v>27</v>
      </c>
      <c r="B40" s="35" t="s">
        <v>28</v>
      </c>
      <c r="C40" s="36">
        <v>58</v>
      </c>
      <c r="D40" s="115" t="s">
        <v>34</v>
      </c>
      <c r="E40" s="115">
        <v>1810011059</v>
      </c>
      <c r="F40" s="119" t="s">
        <v>80</v>
      </c>
      <c r="G40" s="120">
        <v>88.67</v>
      </c>
      <c r="H40" s="121">
        <v>0</v>
      </c>
      <c r="I40" s="138">
        <v>88.67</v>
      </c>
      <c r="J40" s="120">
        <v>78.22</v>
      </c>
      <c r="K40" s="121">
        <v>0</v>
      </c>
      <c r="L40" s="138">
        <v>78.22</v>
      </c>
      <c r="M40" s="120">
        <v>69</v>
      </c>
      <c r="N40" s="121">
        <v>0</v>
      </c>
      <c r="O40" s="138">
        <v>69</v>
      </c>
      <c r="P40" s="112">
        <v>78.8615</v>
      </c>
      <c r="Q40" s="114">
        <v>35</v>
      </c>
      <c r="R40" s="115">
        <v>33</v>
      </c>
      <c r="S40" s="141" t="s">
        <v>31</v>
      </c>
      <c r="T40" s="103"/>
      <c r="U40" s="103"/>
      <c r="V40" s="71"/>
    </row>
    <row r="41" spans="1:22" ht="20.25" customHeight="1">
      <c r="A41" s="34" t="s">
        <v>27</v>
      </c>
      <c r="B41" s="35" t="s">
        <v>28</v>
      </c>
      <c r="C41" s="36">
        <v>58</v>
      </c>
      <c r="D41" s="115" t="s">
        <v>29</v>
      </c>
      <c r="E41" s="115">
        <v>1810011023</v>
      </c>
      <c r="F41" s="119" t="s">
        <v>81</v>
      </c>
      <c r="G41" s="120">
        <v>87.63</v>
      </c>
      <c r="H41" s="121">
        <v>0</v>
      </c>
      <c r="I41" s="138">
        <v>87.63</v>
      </c>
      <c r="J41" s="120">
        <v>78.22</v>
      </c>
      <c r="K41" s="121">
        <v>0</v>
      </c>
      <c r="L41" s="138">
        <v>78.22</v>
      </c>
      <c r="M41" s="120">
        <v>69.4</v>
      </c>
      <c r="N41" s="121">
        <v>0</v>
      </c>
      <c r="O41" s="138">
        <v>69.4</v>
      </c>
      <c r="P41" s="112">
        <v>78.7453</v>
      </c>
      <c r="Q41" s="114">
        <v>36</v>
      </c>
      <c r="R41" s="115">
        <v>34</v>
      </c>
      <c r="S41" s="141" t="s">
        <v>31</v>
      </c>
      <c r="T41" s="103"/>
      <c r="U41" s="103"/>
      <c r="V41" s="71"/>
    </row>
    <row r="42" spans="1:22" ht="20.25" customHeight="1">
      <c r="A42" s="34" t="s">
        <v>27</v>
      </c>
      <c r="B42" s="35" t="s">
        <v>28</v>
      </c>
      <c r="C42" s="36">
        <v>58</v>
      </c>
      <c r="D42" s="115" t="s">
        <v>29</v>
      </c>
      <c r="E42" s="115">
        <v>1721091024</v>
      </c>
      <c r="F42" s="119" t="s">
        <v>82</v>
      </c>
      <c r="G42" s="120">
        <v>88.13</v>
      </c>
      <c r="H42" s="121">
        <v>0</v>
      </c>
      <c r="I42" s="138">
        <v>88.13</v>
      </c>
      <c r="J42" s="120">
        <v>74.32</v>
      </c>
      <c r="K42" s="121">
        <v>2</v>
      </c>
      <c r="L42" s="138">
        <v>76.32</v>
      </c>
      <c r="M42" s="120">
        <v>75.8</v>
      </c>
      <c r="N42" s="121">
        <v>0</v>
      </c>
      <c r="O42" s="138">
        <v>75.8</v>
      </c>
      <c r="P42" s="112">
        <v>78.0411</v>
      </c>
      <c r="Q42" s="114">
        <v>37</v>
      </c>
      <c r="R42" s="115">
        <v>39</v>
      </c>
      <c r="S42" s="141" t="s">
        <v>31</v>
      </c>
      <c r="T42" s="103"/>
      <c r="U42" s="103"/>
      <c r="V42" s="71"/>
    </row>
    <row r="43" spans="1:22" ht="20.25" customHeight="1">
      <c r="A43" s="34" t="s">
        <v>27</v>
      </c>
      <c r="B43" s="35" t="s">
        <v>28</v>
      </c>
      <c r="C43" s="36">
        <v>58</v>
      </c>
      <c r="D43" s="115" t="s">
        <v>34</v>
      </c>
      <c r="E43" s="115">
        <v>1810011054</v>
      </c>
      <c r="F43" s="119" t="s">
        <v>83</v>
      </c>
      <c r="G43" s="120">
        <v>88.5</v>
      </c>
      <c r="H43" s="121">
        <v>0.5</v>
      </c>
      <c r="I43" s="138">
        <v>89</v>
      </c>
      <c r="J43" s="120">
        <v>74.29</v>
      </c>
      <c r="K43" s="121">
        <v>1</v>
      </c>
      <c r="L43" s="138">
        <v>75.29</v>
      </c>
      <c r="M43" s="120">
        <v>77.2</v>
      </c>
      <c r="N43" s="121">
        <v>0</v>
      </c>
      <c r="O43" s="138">
        <v>77.2</v>
      </c>
      <c r="P43" s="112">
        <v>77.5392</v>
      </c>
      <c r="Q43" s="114">
        <v>38</v>
      </c>
      <c r="R43" s="115">
        <v>40</v>
      </c>
      <c r="S43" s="141" t="s">
        <v>31</v>
      </c>
      <c r="T43" s="103"/>
      <c r="U43" s="103"/>
      <c r="V43" s="71"/>
    </row>
    <row r="44" spans="1:22" ht="20.25" customHeight="1">
      <c r="A44" s="34" t="s">
        <v>27</v>
      </c>
      <c r="B44" s="35" t="s">
        <v>28</v>
      </c>
      <c r="C44" s="36">
        <v>58</v>
      </c>
      <c r="D44" s="115" t="s">
        <v>34</v>
      </c>
      <c r="E44" s="115">
        <v>1810011061</v>
      </c>
      <c r="F44" s="119" t="s">
        <v>84</v>
      </c>
      <c r="G44" s="120">
        <v>88.17</v>
      </c>
      <c r="H44" s="121">
        <v>0</v>
      </c>
      <c r="I44" s="138">
        <v>88.17</v>
      </c>
      <c r="J44" s="120">
        <v>78.25</v>
      </c>
      <c r="K44" s="121">
        <v>0</v>
      </c>
      <c r="L44" s="138">
        <v>78.25</v>
      </c>
      <c r="M44" s="120">
        <v>55.25</v>
      </c>
      <c r="N44" s="121">
        <v>0</v>
      </c>
      <c r="O44" s="138">
        <v>55.25</v>
      </c>
      <c r="P44" s="112">
        <v>77.4346</v>
      </c>
      <c r="Q44" s="114">
        <v>39</v>
      </c>
      <c r="R44" s="115">
        <v>32</v>
      </c>
      <c r="S44" s="130" t="s">
        <v>76</v>
      </c>
      <c r="T44" s="103"/>
      <c r="U44" s="103"/>
      <c r="V44" s="71"/>
    </row>
    <row r="45" spans="1:22" ht="20.25" customHeight="1">
      <c r="A45" s="34" t="s">
        <v>27</v>
      </c>
      <c r="B45" s="35" t="s">
        <v>28</v>
      </c>
      <c r="C45" s="36">
        <v>58</v>
      </c>
      <c r="D45" s="115" t="s">
        <v>34</v>
      </c>
      <c r="E45" s="115">
        <v>1810011046</v>
      </c>
      <c r="F45" s="119" t="s">
        <v>85</v>
      </c>
      <c r="G45" s="120">
        <v>88.5</v>
      </c>
      <c r="H45" s="121">
        <v>0</v>
      </c>
      <c r="I45" s="138">
        <v>88.5</v>
      </c>
      <c r="J45" s="120">
        <v>77.83</v>
      </c>
      <c r="K45" s="121">
        <v>1</v>
      </c>
      <c r="L45" s="138">
        <v>78.83</v>
      </c>
      <c r="M45" s="120">
        <v>50.2</v>
      </c>
      <c r="N45" s="121">
        <v>0</v>
      </c>
      <c r="O45" s="138">
        <v>50.2</v>
      </c>
      <c r="P45" s="112">
        <v>77.4181</v>
      </c>
      <c r="Q45" s="114">
        <v>40</v>
      </c>
      <c r="R45" s="115">
        <v>35</v>
      </c>
      <c r="S45" s="130" t="s">
        <v>76</v>
      </c>
      <c r="T45" s="103"/>
      <c r="U45" s="103"/>
      <c r="V45" s="71"/>
    </row>
    <row r="46" spans="1:22" ht="20.25" customHeight="1">
      <c r="A46" s="34" t="s">
        <v>27</v>
      </c>
      <c r="B46" s="35" t="s">
        <v>28</v>
      </c>
      <c r="C46" s="36">
        <v>58</v>
      </c>
      <c r="D46" s="115" t="s">
        <v>34</v>
      </c>
      <c r="E46" s="115">
        <v>1810011042</v>
      </c>
      <c r="F46" s="119" t="s">
        <v>86</v>
      </c>
      <c r="G46" s="120">
        <v>86</v>
      </c>
      <c r="H46" s="121">
        <v>0</v>
      </c>
      <c r="I46" s="138">
        <v>86</v>
      </c>
      <c r="J46" s="120">
        <v>73.89</v>
      </c>
      <c r="K46" s="121">
        <v>0</v>
      </c>
      <c r="L46" s="138">
        <v>73.89</v>
      </c>
      <c r="M46" s="120">
        <v>78.6</v>
      </c>
      <c r="N46" s="121">
        <v>0</v>
      </c>
      <c r="O46" s="138">
        <v>78.6</v>
      </c>
      <c r="P46" s="112">
        <v>76.1792</v>
      </c>
      <c r="Q46" s="114">
        <v>41</v>
      </c>
      <c r="R46" s="115">
        <v>41</v>
      </c>
      <c r="S46" s="141" t="s">
        <v>31</v>
      </c>
      <c r="T46" s="103"/>
      <c r="U46" s="103"/>
      <c r="V46" s="71"/>
    </row>
    <row r="47" spans="1:22" ht="20.25" customHeight="1">
      <c r="A47" s="34" t="s">
        <v>27</v>
      </c>
      <c r="B47" s="35" t="s">
        <v>28</v>
      </c>
      <c r="C47" s="36">
        <v>58</v>
      </c>
      <c r="D47" s="115" t="s">
        <v>29</v>
      </c>
      <c r="E47" s="115">
        <v>1810011009</v>
      </c>
      <c r="F47" s="119" t="s">
        <v>87</v>
      </c>
      <c r="G47" s="120">
        <v>87.25</v>
      </c>
      <c r="H47" s="121">
        <v>0</v>
      </c>
      <c r="I47" s="138">
        <v>87.25</v>
      </c>
      <c r="J47" s="120">
        <v>72.66</v>
      </c>
      <c r="K47" s="121">
        <v>1</v>
      </c>
      <c r="L47" s="138">
        <v>73.66</v>
      </c>
      <c r="M47" s="120">
        <v>77.1</v>
      </c>
      <c r="N47" s="121">
        <v>0</v>
      </c>
      <c r="O47" s="138">
        <v>77.1</v>
      </c>
      <c r="P47" s="112">
        <v>76.0437</v>
      </c>
      <c r="Q47" s="114">
        <v>42</v>
      </c>
      <c r="R47" s="115">
        <v>45</v>
      </c>
      <c r="S47" s="130" t="s">
        <v>76</v>
      </c>
      <c r="T47" s="103"/>
      <c r="U47" s="103"/>
      <c r="V47" s="71"/>
    </row>
    <row r="48" spans="1:22" ht="20.25" customHeight="1">
      <c r="A48" s="34" t="s">
        <v>27</v>
      </c>
      <c r="B48" s="35" t="s">
        <v>28</v>
      </c>
      <c r="C48" s="36">
        <v>58</v>
      </c>
      <c r="D48" s="115" t="s">
        <v>29</v>
      </c>
      <c r="E48" s="115">
        <v>1810011015</v>
      </c>
      <c r="F48" s="119" t="s">
        <v>88</v>
      </c>
      <c r="G48" s="120">
        <v>87.13</v>
      </c>
      <c r="H48" s="121">
        <v>0</v>
      </c>
      <c r="I48" s="138">
        <v>87.13</v>
      </c>
      <c r="J48" s="120">
        <v>73.54</v>
      </c>
      <c r="K48" s="121">
        <v>1</v>
      </c>
      <c r="L48" s="138">
        <v>74.54</v>
      </c>
      <c r="M48" s="120">
        <v>66.1</v>
      </c>
      <c r="N48" s="121">
        <v>0</v>
      </c>
      <c r="O48" s="138">
        <v>66.1</v>
      </c>
      <c r="P48" s="112">
        <v>75.5826</v>
      </c>
      <c r="Q48" s="114">
        <v>43</v>
      </c>
      <c r="R48" s="115">
        <v>43</v>
      </c>
      <c r="S48" s="141" t="s">
        <v>31</v>
      </c>
      <c r="T48" s="103"/>
      <c r="U48" s="103"/>
      <c r="V48" s="71"/>
    </row>
    <row r="49" spans="1:22" ht="20.25" customHeight="1">
      <c r="A49" s="34" t="s">
        <v>27</v>
      </c>
      <c r="B49" s="35" t="s">
        <v>28</v>
      </c>
      <c r="C49" s="36">
        <v>58</v>
      </c>
      <c r="D49" s="115" t="s">
        <v>29</v>
      </c>
      <c r="E49" s="115">
        <v>1810011028</v>
      </c>
      <c r="F49" s="119" t="s">
        <v>89</v>
      </c>
      <c r="G49" s="120">
        <v>88.38</v>
      </c>
      <c r="H49" s="121">
        <v>0</v>
      </c>
      <c r="I49" s="138">
        <v>88.38</v>
      </c>
      <c r="J49" s="120">
        <v>73.72</v>
      </c>
      <c r="K49" s="121">
        <v>0</v>
      </c>
      <c r="L49" s="138">
        <v>73.72</v>
      </c>
      <c r="M49" s="120">
        <v>67.9</v>
      </c>
      <c r="N49" s="121">
        <v>0</v>
      </c>
      <c r="O49" s="138">
        <v>67.9</v>
      </c>
      <c r="P49" s="112">
        <v>75.3386</v>
      </c>
      <c r="Q49" s="114">
        <v>44</v>
      </c>
      <c r="R49" s="115">
        <v>42</v>
      </c>
      <c r="S49" s="141" t="s">
        <v>31</v>
      </c>
      <c r="T49" s="103"/>
      <c r="U49" s="103"/>
      <c r="V49" s="71"/>
    </row>
    <row r="50" spans="1:22" ht="20.25" customHeight="1">
      <c r="A50" s="34" t="s">
        <v>27</v>
      </c>
      <c r="B50" s="35" t="s">
        <v>28</v>
      </c>
      <c r="C50" s="36">
        <v>58</v>
      </c>
      <c r="D50" s="115" t="s">
        <v>29</v>
      </c>
      <c r="E50" s="115">
        <v>1810011029</v>
      </c>
      <c r="F50" s="119" t="s">
        <v>90</v>
      </c>
      <c r="G50" s="120">
        <v>88.75</v>
      </c>
      <c r="H50" s="121">
        <v>0.8</v>
      </c>
      <c r="I50" s="138">
        <v>89.55</v>
      </c>
      <c r="J50" s="120">
        <v>72.4</v>
      </c>
      <c r="K50" s="121">
        <v>0</v>
      </c>
      <c r="L50" s="138">
        <v>72.4</v>
      </c>
      <c r="M50" s="120">
        <v>75.9</v>
      </c>
      <c r="N50" s="121">
        <v>0</v>
      </c>
      <c r="O50" s="138">
        <v>75.9</v>
      </c>
      <c r="P50" s="112">
        <v>75.3225</v>
      </c>
      <c r="Q50" s="114">
        <v>45</v>
      </c>
      <c r="R50" s="115">
        <v>46</v>
      </c>
      <c r="S50" s="141" t="s">
        <v>31</v>
      </c>
      <c r="T50" s="103"/>
      <c r="U50" s="103"/>
      <c r="V50" s="71"/>
    </row>
    <row r="51" spans="1:22" ht="20.25" customHeight="1">
      <c r="A51" s="34" t="s">
        <v>27</v>
      </c>
      <c r="B51" s="35" t="s">
        <v>28</v>
      </c>
      <c r="C51" s="36">
        <v>58</v>
      </c>
      <c r="D51" s="115" t="s">
        <v>34</v>
      </c>
      <c r="E51" s="115">
        <v>1810011039</v>
      </c>
      <c r="F51" s="119" t="s">
        <v>91</v>
      </c>
      <c r="G51" s="120">
        <v>86</v>
      </c>
      <c r="H51" s="121">
        <v>0.5</v>
      </c>
      <c r="I51" s="138">
        <v>86.5</v>
      </c>
      <c r="J51" s="120">
        <v>73.45</v>
      </c>
      <c r="K51" s="121">
        <v>1</v>
      </c>
      <c r="L51" s="138">
        <v>74.45</v>
      </c>
      <c r="M51" s="120">
        <v>61.5</v>
      </c>
      <c r="N51" s="121">
        <v>0</v>
      </c>
      <c r="O51" s="138">
        <v>61.5</v>
      </c>
      <c r="P51" s="112">
        <v>74.9596</v>
      </c>
      <c r="Q51" s="114">
        <v>46</v>
      </c>
      <c r="R51" s="115">
        <v>44</v>
      </c>
      <c r="S51" s="141" t="s">
        <v>31</v>
      </c>
      <c r="T51" s="103"/>
      <c r="U51" s="103"/>
      <c r="V51" s="71"/>
    </row>
    <row r="52" spans="1:22" ht="20.25" customHeight="1">
      <c r="A52" s="34" t="s">
        <v>27</v>
      </c>
      <c r="B52" s="35" t="s">
        <v>28</v>
      </c>
      <c r="C52" s="36">
        <v>58</v>
      </c>
      <c r="D52" s="115" t="s">
        <v>29</v>
      </c>
      <c r="E52" s="115">
        <v>1810011013</v>
      </c>
      <c r="F52" s="119" t="s">
        <v>92</v>
      </c>
      <c r="G52" s="120">
        <v>87.13</v>
      </c>
      <c r="H52" s="121">
        <v>0</v>
      </c>
      <c r="I52" s="138">
        <v>87.13</v>
      </c>
      <c r="J52" s="120">
        <v>69.71</v>
      </c>
      <c r="K52" s="121">
        <v>1</v>
      </c>
      <c r="L52" s="138">
        <v>70.71</v>
      </c>
      <c r="M52" s="120">
        <v>83.1</v>
      </c>
      <c r="N52" s="121">
        <v>0</v>
      </c>
      <c r="O52" s="138">
        <v>83.1</v>
      </c>
      <c r="P52" s="112">
        <v>74.4095</v>
      </c>
      <c r="Q52" s="114">
        <v>47</v>
      </c>
      <c r="R52" s="115">
        <v>54</v>
      </c>
      <c r="S52" s="130" t="s">
        <v>76</v>
      </c>
      <c r="T52" s="103"/>
      <c r="U52" s="103"/>
      <c r="V52" s="71"/>
    </row>
    <row r="53" spans="1:22" ht="20.25" customHeight="1">
      <c r="A53" s="34" t="s">
        <v>27</v>
      </c>
      <c r="B53" s="35" t="s">
        <v>28</v>
      </c>
      <c r="C53" s="36">
        <v>58</v>
      </c>
      <c r="D53" s="115" t="s">
        <v>34</v>
      </c>
      <c r="E53" s="115">
        <v>1812031042</v>
      </c>
      <c r="F53" s="119" t="s">
        <v>93</v>
      </c>
      <c r="G53" s="120">
        <v>88.5</v>
      </c>
      <c r="H53" s="121">
        <v>0</v>
      </c>
      <c r="I53" s="138">
        <v>88.5</v>
      </c>
      <c r="J53" s="120">
        <v>70.15</v>
      </c>
      <c r="K53" s="121">
        <v>1</v>
      </c>
      <c r="L53" s="138">
        <v>71.15</v>
      </c>
      <c r="M53" s="120">
        <v>69.9</v>
      </c>
      <c r="N53" s="121">
        <v>0</v>
      </c>
      <c r="O53" s="138">
        <v>69.9</v>
      </c>
      <c r="P53" s="112">
        <v>73.6304</v>
      </c>
      <c r="Q53" s="114">
        <v>48</v>
      </c>
      <c r="R53" s="115">
        <v>51</v>
      </c>
      <c r="S53" s="130" t="s">
        <v>76</v>
      </c>
      <c r="T53" s="103"/>
      <c r="U53" s="103"/>
      <c r="V53" s="71"/>
    </row>
    <row r="54" spans="1:22" ht="20.25" customHeight="1">
      <c r="A54" s="34" t="s">
        <v>27</v>
      </c>
      <c r="B54" s="35" t="s">
        <v>28</v>
      </c>
      <c r="C54" s="36">
        <v>58</v>
      </c>
      <c r="D54" s="115" t="s">
        <v>34</v>
      </c>
      <c r="E54" s="115">
        <v>1810011049</v>
      </c>
      <c r="F54" s="119" t="s">
        <v>94</v>
      </c>
      <c r="G54" s="120">
        <v>87.67</v>
      </c>
      <c r="H54" s="121">
        <v>0</v>
      </c>
      <c r="I54" s="138">
        <v>87.67</v>
      </c>
      <c r="J54" s="120">
        <v>72.11</v>
      </c>
      <c r="K54" s="121">
        <v>1</v>
      </c>
      <c r="L54" s="138">
        <v>73.11</v>
      </c>
      <c r="M54" s="120">
        <v>54.4</v>
      </c>
      <c r="N54" s="121">
        <v>0</v>
      </c>
      <c r="O54" s="138">
        <v>54.4</v>
      </c>
      <c r="P54" s="112">
        <v>73.4208</v>
      </c>
      <c r="Q54" s="114">
        <v>49</v>
      </c>
      <c r="R54" s="115">
        <v>47</v>
      </c>
      <c r="S54" s="130" t="s">
        <v>76</v>
      </c>
      <c r="T54" s="103"/>
      <c r="U54" s="103"/>
      <c r="V54" s="71"/>
    </row>
    <row r="55" spans="1:22" ht="20.25" customHeight="1">
      <c r="A55" s="34" t="s">
        <v>27</v>
      </c>
      <c r="B55" s="35" t="s">
        <v>28</v>
      </c>
      <c r="C55" s="36">
        <v>58</v>
      </c>
      <c r="D55" s="115" t="s">
        <v>29</v>
      </c>
      <c r="E55" s="115">
        <v>1810011018</v>
      </c>
      <c r="F55" s="119" t="s">
        <v>95</v>
      </c>
      <c r="G55" s="120">
        <v>88</v>
      </c>
      <c r="H55" s="121">
        <v>0.8</v>
      </c>
      <c r="I55" s="138">
        <v>88.8</v>
      </c>
      <c r="J55" s="120">
        <v>71.88</v>
      </c>
      <c r="K55" s="121">
        <v>1</v>
      </c>
      <c r="L55" s="138">
        <v>72.88</v>
      </c>
      <c r="M55" s="120">
        <v>51.7</v>
      </c>
      <c r="N55" s="121">
        <v>0</v>
      </c>
      <c r="O55" s="138">
        <v>51.7</v>
      </c>
      <c r="P55" s="112">
        <v>73.1477</v>
      </c>
      <c r="Q55" s="114">
        <v>50</v>
      </c>
      <c r="R55" s="115">
        <v>48</v>
      </c>
      <c r="S55" s="130" t="s">
        <v>76</v>
      </c>
      <c r="T55" s="103"/>
      <c r="U55" s="103"/>
      <c r="V55" s="71"/>
    </row>
    <row r="56" spans="1:22" ht="20.25" customHeight="1">
      <c r="A56" s="34" t="s">
        <v>27</v>
      </c>
      <c r="B56" s="35" t="s">
        <v>28</v>
      </c>
      <c r="C56" s="36">
        <v>58</v>
      </c>
      <c r="D56" s="115" t="s">
        <v>34</v>
      </c>
      <c r="E56" s="115">
        <v>1810011043</v>
      </c>
      <c r="F56" s="119" t="s">
        <v>96</v>
      </c>
      <c r="G56" s="120">
        <v>86.83</v>
      </c>
      <c r="H56" s="121">
        <v>0</v>
      </c>
      <c r="I56" s="138">
        <v>86.83</v>
      </c>
      <c r="J56" s="120">
        <v>70.25</v>
      </c>
      <c r="K56" s="121">
        <v>2</v>
      </c>
      <c r="L56" s="138">
        <v>72.25</v>
      </c>
      <c r="M56" s="120">
        <v>58.6</v>
      </c>
      <c r="N56" s="121">
        <v>0</v>
      </c>
      <c r="O56" s="138">
        <v>58.6</v>
      </c>
      <c r="P56" s="112">
        <v>73.0696</v>
      </c>
      <c r="Q56" s="114">
        <v>51</v>
      </c>
      <c r="R56" s="115">
        <v>50</v>
      </c>
      <c r="S56" s="130" t="s">
        <v>76</v>
      </c>
      <c r="T56" s="103"/>
      <c r="U56" s="103"/>
      <c r="V56" s="71"/>
    </row>
    <row r="57" spans="1:22" ht="20.25" customHeight="1">
      <c r="A57" s="34" t="s">
        <v>27</v>
      </c>
      <c r="B57" s="35" t="s">
        <v>28</v>
      </c>
      <c r="C57" s="36">
        <v>58</v>
      </c>
      <c r="D57" s="115" t="s">
        <v>34</v>
      </c>
      <c r="E57" s="115">
        <v>1810011048</v>
      </c>
      <c r="F57" s="119" t="s">
        <v>97</v>
      </c>
      <c r="G57" s="120">
        <v>88.17</v>
      </c>
      <c r="H57" s="121">
        <v>1</v>
      </c>
      <c r="I57" s="138">
        <v>89.17</v>
      </c>
      <c r="J57" s="120">
        <v>69.77</v>
      </c>
      <c r="K57" s="121">
        <v>0</v>
      </c>
      <c r="L57" s="138">
        <v>69.77</v>
      </c>
      <c r="M57" s="120">
        <v>73.1</v>
      </c>
      <c r="N57" s="121">
        <v>0</v>
      </c>
      <c r="O57" s="138">
        <v>73.1</v>
      </c>
      <c r="P57" s="112">
        <v>73.0119</v>
      </c>
      <c r="Q57" s="114">
        <v>52</v>
      </c>
      <c r="R57" s="115">
        <v>53</v>
      </c>
      <c r="S57" s="130" t="s">
        <v>76</v>
      </c>
      <c r="T57" s="103"/>
      <c r="U57" s="103"/>
      <c r="V57" s="71"/>
    </row>
    <row r="58" spans="1:22" ht="20.25" customHeight="1">
      <c r="A58" s="34" t="s">
        <v>27</v>
      </c>
      <c r="B58" s="35" t="s">
        <v>28</v>
      </c>
      <c r="C58" s="36">
        <v>58</v>
      </c>
      <c r="D58" s="115" t="s">
        <v>29</v>
      </c>
      <c r="E58" s="115">
        <v>1810011030</v>
      </c>
      <c r="F58" s="119" t="s">
        <v>98</v>
      </c>
      <c r="G58" s="120">
        <v>88.13</v>
      </c>
      <c r="H58" s="121">
        <v>0</v>
      </c>
      <c r="I58" s="138">
        <v>88.13</v>
      </c>
      <c r="J58" s="120">
        <v>69.89</v>
      </c>
      <c r="K58" s="121">
        <v>0</v>
      </c>
      <c r="L58" s="138">
        <v>69.89</v>
      </c>
      <c r="M58" s="120">
        <v>68.9</v>
      </c>
      <c r="N58" s="121">
        <v>0</v>
      </c>
      <c r="O58" s="138">
        <v>68.9</v>
      </c>
      <c r="P58" s="112">
        <v>72.528</v>
      </c>
      <c r="Q58" s="114">
        <v>53</v>
      </c>
      <c r="R58" s="115">
        <v>52</v>
      </c>
      <c r="S58" s="130" t="s">
        <v>76</v>
      </c>
      <c r="T58" s="103"/>
      <c r="U58" s="103"/>
      <c r="V58" s="71"/>
    </row>
    <row r="59" spans="1:22" ht="20.25" customHeight="1">
      <c r="A59" s="34" t="s">
        <v>27</v>
      </c>
      <c r="B59" s="35" t="s">
        <v>28</v>
      </c>
      <c r="C59" s="36">
        <v>58</v>
      </c>
      <c r="D59" s="115" t="s">
        <v>29</v>
      </c>
      <c r="E59" s="115">
        <v>1810011020</v>
      </c>
      <c r="F59" s="119" t="s">
        <v>99</v>
      </c>
      <c r="G59" s="120">
        <v>88.88</v>
      </c>
      <c r="H59" s="121">
        <v>0.5</v>
      </c>
      <c r="I59" s="138">
        <v>89.38</v>
      </c>
      <c r="J59" s="120">
        <v>70.68</v>
      </c>
      <c r="K59" s="121">
        <v>0</v>
      </c>
      <c r="L59" s="138">
        <v>70.68</v>
      </c>
      <c r="M59" s="120">
        <v>55.8</v>
      </c>
      <c r="N59" s="121">
        <v>0</v>
      </c>
      <c r="O59" s="138">
        <v>55.8</v>
      </c>
      <c r="P59" s="112">
        <v>71.9939</v>
      </c>
      <c r="Q59" s="114">
        <v>54</v>
      </c>
      <c r="R59" s="115">
        <v>49</v>
      </c>
      <c r="S59" s="130" t="s">
        <v>76</v>
      </c>
      <c r="T59" s="103"/>
      <c r="U59" s="103"/>
      <c r="V59" s="71"/>
    </row>
    <row r="60" spans="1:22" ht="20.25" customHeight="1">
      <c r="A60" s="34" t="s">
        <v>27</v>
      </c>
      <c r="B60" s="35" t="s">
        <v>28</v>
      </c>
      <c r="C60" s="36">
        <v>58</v>
      </c>
      <c r="D60" s="115" t="s">
        <v>34</v>
      </c>
      <c r="E60" s="115">
        <v>1810011058</v>
      </c>
      <c r="F60" s="119" t="s">
        <v>100</v>
      </c>
      <c r="G60" s="120">
        <v>88</v>
      </c>
      <c r="H60" s="121">
        <v>0</v>
      </c>
      <c r="I60" s="138">
        <v>88</v>
      </c>
      <c r="J60" s="120">
        <v>68.55</v>
      </c>
      <c r="K60" s="121">
        <v>2</v>
      </c>
      <c r="L60" s="138">
        <v>70.55</v>
      </c>
      <c r="M60" s="120">
        <v>58.6</v>
      </c>
      <c r="N60" s="121">
        <v>0</v>
      </c>
      <c r="O60" s="138">
        <v>58.6</v>
      </c>
      <c r="P60" s="112">
        <v>71.9754</v>
      </c>
      <c r="Q60" s="114">
        <v>55</v>
      </c>
      <c r="R60" s="115">
        <v>56</v>
      </c>
      <c r="S60" s="130" t="s">
        <v>76</v>
      </c>
      <c r="T60" s="103"/>
      <c r="U60" s="103"/>
      <c r="V60" s="71"/>
    </row>
    <row r="61" spans="1:22" ht="20.25" customHeight="1">
      <c r="A61" s="34" t="s">
        <v>27</v>
      </c>
      <c r="B61" s="35" t="s">
        <v>28</v>
      </c>
      <c r="C61" s="36">
        <v>58</v>
      </c>
      <c r="D61" s="115" t="s">
        <v>29</v>
      </c>
      <c r="E61" s="115">
        <v>1810011031</v>
      </c>
      <c r="F61" s="119" t="s">
        <v>101</v>
      </c>
      <c r="G61" s="120">
        <v>87.5</v>
      </c>
      <c r="H61" s="121">
        <v>0</v>
      </c>
      <c r="I61" s="138">
        <v>87.5</v>
      </c>
      <c r="J61" s="120">
        <v>68.58</v>
      </c>
      <c r="K61" s="121">
        <v>0</v>
      </c>
      <c r="L61" s="138">
        <v>68.58</v>
      </c>
      <c r="M61" s="120">
        <v>60.2</v>
      </c>
      <c r="N61" s="121">
        <v>0</v>
      </c>
      <c r="O61" s="138">
        <v>60.2</v>
      </c>
      <c r="P61" s="112">
        <v>70.5835</v>
      </c>
      <c r="Q61" s="114">
        <v>56</v>
      </c>
      <c r="R61" s="115">
        <v>55</v>
      </c>
      <c r="S61" s="130" t="s">
        <v>76</v>
      </c>
      <c r="T61" s="103"/>
      <c r="U61" s="103"/>
      <c r="V61" s="71"/>
    </row>
    <row r="62" spans="1:22" ht="20.25" customHeight="1">
      <c r="A62" s="34" t="s">
        <v>27</v>
      </c>
      <c r="B62" s="35" t="s">
        <v>28</v>
      </c>
      <c r="C62" s="36">
        <v>58</v>
      </c>
      <c r="D62" s="115" t="s">
        <v>29</v>
      </c>
      <c r="E62" s="115">
        <v>1710011038</v>
      </c>
      <c r="F62" s="119" t="s">
        <v>102</v>
      </c>
      <c r="G62" s="120">
        <v>87.3</v>
      </c>
      <c r="H62" s="121">
        <v>0</v>
      </c>
      <c r="I62" s="138">
        <v>87.3</v>
      </c>
      <c r="J62" s="120">
        <v>67.2</v>
      </c>
      <c r="K62" s="121">
        <v>1</v>
      </c>
      <c r="L62" s="138">
        <v>68.2</v>
      </c>
      <c r="M62" s="120">
        <v>0</v>
      </c>
      <c r="N62" s="121">
        <v>0</v>
      </c>
      <c r="O62" s="138">
        <v>0</v>
      </c>
      <c r="P62" s="112">
        <v>64.245</v>
      </c>
      <c r="Q62" s="114">
        <v>57</v>
      </c>
      <c r="R62" s="115">
        <v>57</v>
      </c>
      <c r="S62" s="130" t="s">
        <v>76</v>
      </c>
      <c r="T62" s="103"/>
      <c r="U62" s="103"/>
      <c r="V62" s="71"/>
    </row>
    <row r="63" spans="1:22" ht="20.25" customHeight="1">
      <c r="A63" s="122" t="s">
        <v>27</v>
      </c>
      <c r="B63" s="123" t="s">
        <v>28</v>
      </c>
      <c r="C63" s="124">
        <v>58</v>
      </c>
      <c r="D63" s="124" t="s">
        <v>34</v>
      </c>
      <c r="E63" s="124">
        <v>1710031038</v>
      </c>
      <c r="F63" s="125" t="s">
        <v>103</v>
      </c>
      <c r="G63" s="126">
        <v>88</v>
      </c>
      <c r="H63" s="127">
        <v>0</v>
      </c>
      <c r="I63" s="128">
        <v>88</v>
      </c>
      <c r="J63" s="126">
        <v>57.78</v>
      </c>
      <c r="K63" s="127">
        <v>0</v>
      </c>
      <c r="L63" s="128">
        <v>57.78</v>
      </c>
      <c r="M63" s="126">
        <v>41.4</v>
      </c>
      <c r="N63" s="127">
        <v>0</v>
      </c>
      <c r="O63" s="128">
        <v>41.4</v>
      </c>
      <c r="P63" s="129">
        <v>60.6785</v>
      </c>
      <c r="Q63" s="131">
        <v>58</v>
      </c>
      <c r="R63" s="124">
        <v>58</v>
      </c>
      <c r="S63" s="132" t="s">
        <v>76</v>
      </c>
      <c r="T63" s="133"/>
      <c r="U63" s="133"/>
      <c r="V63" s="134"/>
    </row>
    <row r="64" spans="1:17" ht="13.5">
      <c r="A64" s="85" t="s">
        <v>104</v>
      </c>
      <c r="B64" s="86" t="s">
        <v>105</v>
      </c>
      <c r="C64" s="86"/>
      <c r="F64" s="87"/>
      <c r="G64" s="88"/>
      <c r="H64" s="89"/>
      <c r="I64" s="94"/>
      <c r="J64" s="94"/>
      <c r="K64" s="89"/>
      <c r="L64" s="89"/>
      <c r="M64" s="94"/>
      <c r="N64" s="89"/>
      <c r="O64" s="94"/>
      <c r="P64" s="95"/>
      <c r="Q64" s="95"/>
    </row>
    <row r="65" spans="1:17" ht="13.5">
      <c r="A65" s="85"/>
      <c r="B65" s="86" t="s">
        <v>106</v>
      </c>
      <c r="C65" s="86"/>
      <c r="F65" s="87"/>
      <c r="G65" s="88"/>
      <c r="H65" s="89"/>
      <c r="I65" s="94"/>
      <c r="J65" s="94"/>
      <c r="K65" s="89"/>
      <c r="L65" s="89"/>
      <c r="M65" s="94"/>
      <c r="N65" s="89"/>
      <c r="O65" s="94"/>
      <c r="P65" s="95"/>
      <c r="Q65" s="95"/>
    </row>
    <row r="66" spans="1:17" ht="13.5">
      <c r="A66" s="85"/>
      <c r="B66" s="86" t="s">
        <v>107</v>
      </c>
      <c r="C66" s="86"/>
      <c r="F66" s="87"/>
      <c r="G66" s="88"/>
      <c r="H66" s="89"/>
      <c r="I66" s="94"/>
      <c r="J66" s="94"/>
      <c r="K66" s="89"/>
      <c r="L66" s="89"/>
      <c r="M66" s="94"/>
      <c r="N66" s="89"/>
      <c r="O66" s="94"/>
      <c r="P66" s="95"/>
      <c r="Q66" s="95"/>
    </row>
    <row r="67" spans="1:7" ht="13.5">
      <c r="A67" s="85"/>
      <c r="B67" s="86" t="s">
        <v>108</v>
      </c>
      <c r="C67" s="86"/>
      <c r="F67" s="85"/>
      <c r="G67" s="90"/>
    </row>
    <row r="68" spans="1:22" s="2" customFormat="1" ht="13.5">
      <c r="A68" s="87"/>
      <c r="B68" s="91" t="s">
        <v>109</v>
      </c>
      <c r="C68" s="91"/>
      <c r="F68" s="87"/>
      <c r="G68" s="88"/>
      <c r="H68" s="89"/>
      <c r="I68" s="94"/>
      <c r="J68" s="94"/>
      <c r="K68" s="89"/>
      <c r="L68" s="89"/>
      <c r="M68" s="94"/>
      <c r="N68" s="89"/>
      <c r="O68" s="94"/>
      <c r="P68" s="95"/>
      <c r="Q68" s="95"/>
      <c r="S68" s="101"/>
      <c r="T68" s="102"/>
      <c r="U68" s="102"/>
      <c r="V68" s="89"/>
    </row>
    <row r="69" spans="2:22" s="2" customFormat="1" ht="13.5">
      <c r="B69" s="91" t="s">
        <v>110</v>
      </c>
      <c r="C69" s="91"/>
      <c r="D69" s="91"/>
      <c r="E69" s="91"/>
      <c r="F69" s="91"/>
      <c r="G69" s="91"/>
      <c r="H69" s="91"/>
      <c r="I69" s="94"/>
      <c r="J69" s="94"/>
      <c r="K69" s="89"/>
      <c r="L69" s="89"/>
      <c r="M69" s="94"/>
      <c r="N69" s="89"/>
      <c r="O69" s="94"/>
      <c r="P69" s="95"/>
      <c r="Q69" s="95"/>
      <c r="S69" s="101"/>
      <c r="T69" s="102"/>
      <c r="U69" s="102"/>
      <c r="V69" s="89"/>
    </row>
    <row r="70" ht="12">
      <c r="B70" s="3"/>
    </row>
    <row r="71" ht="12">
      <c r="B71" s="3"/>
    </row>
    <row r="72" ht="12">
      <c r="B72" s="3"/>
    </row>
    <row r="73" ht="12">
      <c r="B73" s="3"/>
    </row>
    <row r="74" ht="12">
      <c r="B74" s="3"/>
    </row>
    <row r="75" ht="12">
      <c r="B75" s="3"/>
    </row>
    <row r="76" ht="12">
      <c r="B76" s="3"/>
    </row>
    <row r="77" ht="12">
      <c r="B77" s="3"/>
    </row>
    <row r="78" ht="12">
      <c r="B78" s="3"/>
    </row>
    <row r="79" ht="12">
      <c r="B79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62 V4:V21 V22:V61 V63:V65536">
      <formula1>$CI$9:$CI$11</formula1>
    </dataValidation>
    <dataValidation type="list" allowBlank="1" showInputMessage="1" showErrorMessage="1" sqref="T62 T1:T14 T15:T28 T29:T61 T63:T65536">
      <formula1>$CH$9:$CH$14</formula1>
    </dataValidation>
    <dataValidation type="list" allowBlank="1" showInputMessage="1" showErrorMessage="1" sqref="U62 U1:U2 U6:U21 U22:U61 U63:U65536">
      <formula1>$CJ$9:$CJ$12</formula1>
    </dataValidation>
  </dataValidations>
  <printOptions horizontalCentered="1" verticalCentered="1"/>
  <pageMargins left="0.20069444444444445" right="0.275" top="0.15694444444444444" bottom="0.03888888888888889" header="0.3145833333333333" footer="0.11805555555555555"/>
  <pageSetup fitToHeight="0" fitToWidth="1" horizontalDpi="600" verticalDpi="600" orientation="landscape" paperSize="9" scale="78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zoomScaleSheetLayoutView="100" workbookViewId="0" topLeftCell="A1">
      <selection activeCell="V72" sqref="A1:V72"/>
    </sheetView>
  </sheetViews>
  <sheetFormatPr defaultColWidth="9.00390625" defaultRowHeight="14.25"/>
  <cols>
    <col min="1" max="1" width="10.875" style="0" customWidth="1"/>
    <col min="2" max="2" width="12.625" style="0" customWidth="1"/>
  </cols>
  <sheetData>
    <row r="1" spans="1:22" ht="14.25">
      <c r="A1" s="9" t="s">
        <v>0</v>
      </c>
      <c r="B1" s="10"/>
      <c r="C1" s="9"/>
      <c r="D1" s="3"/>
      <c r="E1" s="3"/>
      <c r="F1" s="3"/>
      <c r="G1" s="5"/>
      <c r="H1" s="4"/>
      <c r="I1" s="5"/>
      <c r="J1" s="5"/>
      <c r="K1" s="4"/>
      <c r="L1" s="4"/>
      <c r="M1" s="5"/>
      <c r="N1" s="4"/>
      <c r="O1" s="5"/>
      <c r="P1" s="6"/>
      <c r="Q1" s="6"/>
      <c r="R1" s="3"/>
      <c r="S1" s="7"/>
      <c r="T1" s="8"/>
      <c r="U1" s="8"/>
      <c r="V1" s="4"/>
    </row>
    <row r="2" spans="1:22" ht="18.75">
      <c r="A2" s="11" t="s">
        <v>1092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2" ht="16.5">
      <c r="A3" s="12" t="s">
        <v>2</v>
      </c>
      <c r="B3" s="12"/>
      <c r="C3" s="12" t="s">
        <v>3</v>
      </c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2" t="s">
        <v>4</v>
      </c>
      <c r="R3" s="1"/>
      <c r="S3" s="53"/>
      <c r="T3" s="1"/>
      <c r="U3" s="54"/>
      <c r="V3" s="1"/>
    </row>
    <row r="4" spans="1:22" ht="14.25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4.25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104" t="s">
        <v>27</v>
      </c>
      <c r="B6" s="105" t="s">
        <v>1093</v>
      </c>
      <c r="C6" s="64">
        <v>67</v>
      </c>
      <c r="D6" s="64" t="s">
        <v>1094</v>
      </c>
      <c r="E6" s="64" t="s">
        <v>1095</v>
      </c>
      <c r="F6" s="106" t="s">
        <v>1096</v>
      </c>
      <c r="G6" s="107">
        <v>92</v>
      </c>
      <c r="H6" s="108">
        <v>1.4</v>
      </c>
      <c r="I6" s="111">
        <v>93.4</v>
      </c>
      <c r="J6" s="107">
        <v>92.15463917525773</v>
      </c>
      <c r="K6" s="108">
        <v>1.5</v>
      </c>
      <c r="L6" s="111">
        <v>93.65463917525773</v>
      </c>
      <c r="M6" s="107">
        <v>81.3</v>
      </c>
      <c r="N6" s="108">
        <v>0</v>
      </c>
      <c r="O6" s="111">
        <v>81.3</v>
      </c>
      <c r="P6" s="47">
        <v>92.3809793814433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56" ht="20.25" customHeight="1">
      <c r="A7" s="28" t="s">
        <v>27</v>
      </c>
      <c r="B7" s="29" t="s">
        <v>1093</v>
      </c>
      <c r="C7" s="30">
        <v>67</v>
      </c>
      <c r="D7" s="30" t="s">
        <v>1097</v>
      </c>
      <c r="E7" s="30" t="s">
        <v>1098</v>
      </c>
      <c r="F7" s="31" t="s">
        <v>1099</v>
      </c>
      <c r="G7" s="32">
        <v>92.32</v>
      </c>
      <c r="H7" s="33">
        <v>2.15</v>
      </c>
      <c r="I7" s="46">
        <v>94.47</v>
      </c>
      <c r="J7" s="32">
        <v>87.64948453608247</v>
      </c>
      <c r="K7" s="33">
        <v>3.5</v>
      </c>
      <c r="L7" s="46">
        <v>91.14948453608247</v>
      </c>
      <c r="M7" s="32">
        <v>88.25</v>
      </c>
      <c r="N7" s="33">
        <v>0</v>
      </c>
      <c r="O7" s="46">
        <v>88.25</v>
      </c>
      <c r="P7" s="48">
        <v>91.35761340206186</v>
      </c>
      <c r="Q7" s="68">
        <v>2</v>
      </c>
      <c r="R7" s="30">
        <v>6</v>
      </c>
      <c r="S7" s="69" t="s">
        <v>31</v>
      </c>
      <c r="T7" s="70" t="s">
        <v>32</v>
      </c>
      <c r="U7" s="70"/>
      <c r="V7" s="72" t="s">
        <v>45</v>
      </c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256" ht="20.25" customHeight="1">
      <c r="A8" s="28" t="s">
        <v>27</v>
      </c>
      <c r="B8" s="29" t="s">
        <v>1093</v>
      </c>
      <c r="C8" s="30">
        <v>67</v>
      </c>
      <c r="D8" s="30" t="s">
        <v>1097</v>
      </c>
      <c r="E8" s="30" t="s">
        <v>1100</v>
      </c>
      <c r="F8" s="31" t="s">
        <v>1101</v>
      </c>
      <c r="G8" s="32">
        <v>90.74</v>
      </c>
      <c r="H8" s="33">
        <v>4.8</v>
      </c>
      <c r="I8" s="46">
        <v>95.54</v>
      </c>
      <c r="J8" s="32">
        <v>87.87628865979381</v>
      </c>
      <c r="K8" s="33">
        <v>1.5</v>
      </c>
      <c r="L8" s="46">
        <v>89.37628865979381</v>
      </c>
      <c r="M8" s="32">
        <v>84.85</v>
      </c>
      <c r="N8" s="33">
        <v>0</v>
      </c>
      <c r="O8" s="46">
        <v>84.85</v>
      </c>
      <c r="P8" s="112">
        <v>89.84821649484536</v>
      </c>
      <c r="Q8" s="114">
        <v>3</v>
      </c>
      <c r="R8" s="115">
        <v>4</v>
      </c>
      <c r="S8" s="69" t="s">
        <v>31</v>
      </c>
      <c r="T8" s="103" t="s">
        <v>32</v>
      </c>
      <c r="U8" s="103"/>
      <c r="V8" s="71" t="s">
        <v>45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20.25" customHeight="1">
      <c r="A9" s="28" t="s">
        <v>27</v>
      </c>
      <c r="B9" s="29" t="s">
        <v>1093</v>
      </c>
      <c r="C9" s="30">
        <v>67</v>
      </c>
      <c r="D9" s="30" t="s">
        <v>1094</v>
      </c>
      <c r="E9" s="30" t="s">
        <v>1102</v>
      </c>
      <c r="F9" s="31" t="s">
        <v>1103</v>
      </c>
      <c r="G9" s="32">
        <v>90.7</v>
      </c>
      <c r="H9" s="33">
        <v>1.8</v>
      </c>
      <c r="I9" s="46">
        <v>92.5</v>
      </c>
      <c r="J9" s="32">
        <v>88.94845360824742</v>
      </c>
      <c r="K9" s="33">
        <v>1.2</v>
      </c>
      <c r="L9" s="46">
        <v>90.14845360824742</v>
      </c>
      <c r="M9" s="32">
        <v>83.25</v>
      </c>
      <c r="N9" s="33">
        <v>0</v>
      </c>
      <c r="O9" s="46">
        <v>83.25</v>
      </c>
      <c r="P9" s="48">
        <v>89.81134020618556</v>
      </c>
      <c r="Q9" s="68">
        <v>4</v>
      </c>
      <c r="R9" s="30">
        <v>2</v>
      </c>
      <c r="S9" s="69" t="s">
        <v>31</v>
      </c>
      <c r="T9" s="103" t="s">
        <v>39</v>
      </c>
      <c r="U9" s="70"/>
      <c r="V9" s="72" t="s">
        <v>45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20.25" customHeight="1">
      <c r="A10" s="28" t="s">
        <v>27</v>
      </c>
      <c r="B10" s="29" t="s">
        <v>1093</v>
      </c>
      <c r="C10" s="30">
        <v>67</v>
      </c>
      <c r="D10" s="30" t="s">
        <v>1097</v>
      </c>
      <c r="E10" s="30" t="s">
        <v>1104</v>
      </c>
      <c r="F10" s="31" t="s">
        <v>1105</v>
      </c>
      <c r="G10" s="32">
        <v>90.6</v>
      </c>
      <c r="H10" s="33">
        <v>0.5</v>
      </c>
      <c r="I10" s="46">
        <v>91.1</v>
      </c>
      <c r="J10" s="32">
        <v>88.17525773195877</v>
      </c>
      <c r="K10" s="33">
        <v>1.2</v>
      </c>
      <c r="L10" s="46">
        <v>89.37525773195877</v>
      </c>
      <c r="M10" s="32">
        <v>84.3</v>
      </c>
      <c r="N10" s="33">
        <v>0</v>
      </c>
      <c r="O10" s="46">
        <v>84.3</v>
      </c>
      <c r="P10" s="48">
        <v>89.12644329896906</v>
      </c>
      <c r="Q10" s="68">
        <v>5</v>
      </c>
      <c r="R10" s="115">
        <v>3</v>
      </c>
      <c r="S10" s="69" t="s">
        <v>31</v>
      </c>
      <c r="T10" s="103" t="s">
        <v>39</v>
      </c>
      <c r="U10" s="70"/>
      <c r="V10" s="72" t="s">
        <v>36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20.25" customHeight="1">
      <c r="A11" s="28" t="s">
        <v>27</v>
      </c>
      <c r="B11" s="29" t="s">
        <v>1093</v>
      </c>
      <c r="C11" s="30">
        <v>67</v>
      </c>
      <c r="D11" s="30" t="s">
        <v>1097</v>
      </c>
      <c r="E11" s="30" t="s">
        <v>1106</v>
      </c>
      <c r="F11" s="31" t="s">
        <v>1107</v>
      </c>
      <c r="G11" s="32">
        <v>89.9</v>
      </c>
      <c r="H11" s="33">
        <v>1</v>
      </c>
      <c r="I11" s="46">
        <v>90.9</v>
      </c>
      <c r="J11" s="32">
        <v>86.78350515463917</v>
      </c>
      <c r="K11" s="33">
        <v>2.5</v>
      </c>
      <c r="L11" s="46">
        <v>89.28350515463917</v>
      </c>
      <c r="M11" s="32">
        <v>83.45</v>
      </c>
      <c r="N11" s="33">
        <v>0</v>
      </c>
      <c r="O11" s="46">
        <v>83.45</v>
      </c>
      <c r="P11" s="48">
        <v>88.94262886597939</v>
      </c>
      <c r="Q11" s="68">
        <v>6</v>
      </c>
      <c r="R11" s="30">
        <v>9</v>
      </c>
      <c r="S11" s="69" t="s">
        <v>31</v>
      </c>
      <c r="T11" s="103" t="s">
        <v>39</v>
      </c>
      <c r="U11" s="70"/>
      <c r="V11" s="72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20.25" customHeight="1">
      <c r="A12" s="28" t="s">
        <v>27</v>
      </c>
      <c r="B12" s="29" t="s">
        <v>1093</v>
      </c>
      <c r="C12" s="30">
        <v>67</v>
      </c>
      <c r="D12" s="30" t="s">
        <v>1094</v>
      </c>
      <c r="E12" s="30" t="s">
        <v>1108</v>
      </c>
      <c r="F12" s="31" t="s">
        <v>1109</v>
      </c>
      <c r="G12" s="32">
        <v>87.4</v>
      </c>
      <c r="H12" s="33">
        <v>0.5</v>
      </c>
      <c r="I12" s="46">
        <v>87.9</v>
      </c>
      <c r="J12" s="32">
        <v>87.77319587628865</v>
      </c>
      <c r="K12" s="33">
        <v>2</v>
      </c>
      <c r="L12" s="46">
        <v>89.77319587628865</v>
      </c>
      <c r="M12" s="32">
        <v>80.4</v>
      </c>
      <c r="N12" s="33">
        <v>0</v>
      </c>
      <c r="O12" s="46">
        <v>80.4</v>
      </c>
      <c r="P12" s="48">
        <v>88.5548969072165</v>
      </c>
      <c r="Q12" s="68">
        <v>7</v>
      </c>
      <c r="R12" s="115">
        <v>5</v>
      </c>
      <c r="S12" s="69" t="s">
        <v>31</v>
      </c>
      <c r="T12" s="103" t="s">
        <v>39</v>
      </c>
      <c r="U12" s="70"/>
      <c r="V12" s="72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20.25" customHeight="1">
      <c r="A13" s="28" t="s">
        <v>27</v>
      </c>
      <c r="B13" s="29" t="s">
        <v>1093</v>
      </c>
      <c r="C13" s="30">
        <v>67</v>
      </c>
      <c r="D13" s="30" t="s">
        <v>1094</v>
      </c>
      <c r="E13" s="30" t="s">
        <v>1110</v>
      </c>
      <c r="F13" s="31" t="s">
        <v>1111</v>
      </c>
      <c r="G13" s="32">
        <v>91.3</v>
      </c>
      <c r="H13" s="33">
        <v>0</v>
      </c>
      <c r="I13" s="46">
        <v>91.3</v>
      </c>
      <c r="J13" s="32">
        <v>87.51546391752578</v>
      </c>
      <c r="K13" s="33">
        <v>1</v>
      </c>
      <c r="L13" s="46">
        <v>88.51546391752578</v>
      </c>
      <c r="M13" s="32">
        <v>79.75</v>
      </c>
      <c r="N13" s="33">
        <v>0</v>
      </c>
      <c r="O13" s="46">
        <v>79.75</v>
      </c>
      <c r="P13" s="48">
        <v>88.05659793814432</v>
      </c>
      <c r="Q13" s="68">
        <v>8</v>
      </c>
      <c r="R13" s="30">
        <v>7</v>
      </c>
      <c r="S13" s="69" t="s">
        <v>31</v>
      </c>
      <c r="T13" s="103" t="s">
        <v>39</v>
      </c>
      <c r="U13" s="70"/>
      <c r="V13" s="72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20.25" customHeight="1">
      <c r="A14" s="28" t="s">
        <v>27</v>
      </c>
      <c r="B14" s="29" t="s">
        <v>1093</v>
      </c>
      <c r="C14" s="30">
        <v>67</v>
      </c>
      <c r="D14" s="30" t="s">
        <v>1094</v>
      </c>
      <c r="E14" s="30" t="s">
        <v>1112</v>
      </c>
      <c r="F14" s="31" t="s">
        <v>1113</v>
      </c>
      <c r="G14" s="32">
        <v>88.5</v>
      </c>
      <c r="H14" s="33">
        <v>0</v>
      </c>
      <c r="I14" s="46">
        <v>88.5</v>
      </c>
      <c r="J14" s="32">
        <v>87.36082474226804</v>
      </c>
      <c r="K14" s="33">
        <v>0.2</v>
      </c>
      <c r="L14" s="46">
        <v>87.56082474226804</v>
      </c>
      <c r="M14" s="32">
        <v>78.25</v>
      </c>
      <c r="N14" s="33">
        <v>0</v>
      </c>
      <c r="O14" s="46">
        <v>78.25</v>
      </c>
      <c r="P14" s="48">
        <v>86.77061855670104</v>
      </c>
      <c r="Q14" s="68">
        <v>9</v>
      </c>
      <c r="R14" s="115">
        <v>8</v>
      </c>
      <c r="S14" s="69" t="s">
        <v>31</v>
      </c>
      <c r="T14" s="103" t="s">
        <v>39</v>
      </c>
      <c r="U14" s="70"/>
      <c r="V14" s="72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20.25" customHeight="1">
      <c r="A15" s="28" t="s">
        <v>27</v>
      </c>
      <c r="B15" s="29" t="s">
        <v>1093</v>
      </c>
      <c r="C15" s="30">
        <v>67</v>
      </c>
      <c r="D15" s="30" t="s">
        <v>1097</v>
      </c>
      <c r="E15" s="30" t="s">
        <v>1114</v>
      </c>
      <c r="F15" s="31" t="s">
        <v>1115</v>
      </c>
      <c r="G15" s="32">
        <v>90.49</v>
      </c>
      <c r="H15" s="33">
        <v>2.4</v>
      </c>
      <c r="I15" s="46">
        <v>92.89</v>
      </c>
      <c r="J15" s="32">
        <v>83.64948453608247</v>
      </c>
      <c r="K15" s="33">
        <v>1.7</v>
      </c>
      <c r="L15" s="46">
        <v>85.34948453608247</v>
      </c>
      <c r="M15" s="32">
        <v>87.5</v>
      </c>
      <c r="N15" s="33">
        <v>0</v>
      </c>
      <c r="O15" s="46">
        <v>87.5</v>
      </c>
      <c r="P15" s="48">
        <v>86.69561340206185</v>
      </c>
      <c r="Q15" s="68">
        <v>10</v>
      </c>
      <c r="R15" s="30">
        <v>17</v>
      </c>
      <c r="S15" s="69" t="s">
        <v>31</v>
      </c>
      <c r="T15" s="103" t="s">
        <v>39</v>
      </c>
      <c r="U15" s="70"/>
      <c r="V15" s="72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20.25" customHeight="1">
      <c r="A16" s="28" t="s">
        <v>27</v>
      </c>
      <c r="B16" s="29" t="s">
        <v>1093</v>
      </c>
      <c r="C16" s="30">
        <v>67</v>
      </c>
      <c r="D16" s="30" t="s">
        <v>1094</v>
      </c>
      <c r="E16" s="30">
        <v>2010110003</v>
      </c>
      <c r="F16" s="31" t="s">
        <v>1116</v>
      </c>
      <c r="G16" s="32">
        <v>91.4</v>
      </c>
      <c r="H16" s="33">
        <v>1.9</v>
      </c>
      <c r="I16" s="46">
        <v>93.30000000000001</v>
      </c>
      <c r="J16" s="32">
        <v>85.48453608247422</v>
      </c>
      <c r="K16" s="33">
        <v>1</v>
      </c>
      <c r="L16" s="46">
        <v>86.48453608247422</v>
      </c>
      <c r="M16" s="32">
        <v>74.5</v>
      </c>
      <c r="N16" s="33">
        <v>0</v>
      </c>
      <c r="O16" s="46">
        <v>74.5</v>
      </c>
      <c r="P16" s="48">
        <v>86.30840206185567</v>
      </c>
      <c r="Q16" s="68">
        <v>11</v>
      </c>
      <c r="R16" s="115">
        <v>12</v>
      </c>
      <c r="S16" s="69" t="s">
        <v>31</v>
      </c>
      <c r="T16" s="103" t="s">
        <v>44</v>
      </c>
      <c r="U16" s="70"/>
      <c r="V16" s="72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20.25" customHeight="1">
      <c r="A17" s="28" t="s">
        <v>27</v>
      </c>
      <c r="B17" s="29" t="s">
        <v>1093</v>
      </c>
      <c r="C17" s="30">
        <v>67</v>
      </c>
      <c r="D17" s="30" t="s">
        <v>1094</v>
      </c>
      <c r="E17" s="30" t="s">
        <v>1117</v>
      </c>
      <c r="F17" s="31" t="s">
        <v>1118</v>
      </c>
      <c r="G17" s="32">
        <v>90.5</v>
      </c>
      <c r="H17" s="33">
        <v>0</v>
      </c>
      <c r="I17" s="46">
        <v>90.5</v>
      </c>
      <c r="J17" s="32">
        <v>85.78350515463917</v>
      </c>
      <c r="K17" s="33">
        <v>0.2</v>
      </c>
      <c r="L17" s="46">
        <v>85.98350515463918</v>
      </c>
      <c r="M17" s="32">
        <v>80.3</v>
      </c>
      <c r="N17" s="33">
        <v>0</v>
      </c>
      <c r="O17" s="46">
        <v>80.3</v>
      </c>
      <c r="P17" s="48">
        <v>86.09262886597939</v>
      </c>
      <c r="Q17" s="68">
        <v>12</v>
      </c>
      <c r="R17" s="30">
        <v>10</v>
      </c>
      <c r="S17" s="69" t="s">
        <v>31</v>
      </c>
      <c r="T17" s="103" t="s">
        <v>44</v>
      </c>
      <c r="U17" s="70"/>
      <c r="V17" s="72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20.25" customHeight="1">
      <c r="A18" s="28" t="s">
        <v>27</v>
      </c>
      <c r="B18" s="29" t="s">
        <v>1093</v>
      </c>
      <c r="C18" s="30">
        <v>67</v>
      </c>
      <c r="D18" s="30" t="s">
        <v>1097</v>
      </c>
      <c r="E18" s="30">
        <v>2032110217</v>
      </c>
      <c r="F18" s="31" t="s">
        <v>1119</v>
      </c>
      <c r="G18" s="32">
        <v>91.98</v>
      </c>
      <c r="H18" s="33">
        <v>0</v>
      </c>
      <c r="I18" s="46">
        <v>91.98</v>
      </c>
      <c r="J18" s="32">
        <v>85.71264367816092</v>
      </c>
      <c r="K18" s="33">
        <v>0</v>
      </c>
      <c r="L18" s="46">
        <v>85.71264367816092</v>
      </c>
      <c r="M18" s="32">
        <v>75.55</v>
      </c>
      <c r="N18" s="33">
        <v>0</v>
      </c>
      <c r="O18" s="46">
        <v>75.55</v>
      </c>
      <c r="P18" s="48">
        <v>85.63648275862067</v>
      </c>
      <c r="Q18" s="68">
        <v>13</v>
      </c>
      <c r="R18" s="115">
        <v>11</v>
      </c>
      <c r="S18" s="69" t="s">
        <v>31</v>
      </c>
      <c r="T18" s="103" t="s">
        <v>44</v>
      </c>
      <c r="U18" s="70"/>
      <c r="V18" s="72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20.25" customHeight="1">
      <c r="A19" s="109" t="s">
        <v>27</v>
      </c>
      <c r="B19" s="110" t="s">
        <v>1093</v>
      </c>
      <c r="C19" s="36">
        <v>67</v>
      </c>
      <c r="D19" s="36" t="s">
        <v>1097</v>
      </c>
      <c r="E19" s="36" t="s">
        <v>1120</v>
      </c>
      <c r="F19" s="37" t="s">
        <v>1121</v>
      </c>
      <c r="G19" s="38">
        <v>87</v>
      </c>
      <c r="H19" s="39">
        <v>0.5</v>
      </c>
      <c r="I19" s="49">
        <v>87.5</v>
      </c>
      <c r="J19" s="38">
        <v>85.08247422680412</v>
      </c>
      <c r="K19" s="39">
        <v>1.2</v>
      </c>
      <c r="L19" s="49">
        <v>86.28247422680413</v>
      </c>
      <c r="M19" s="38">
        <v>77.4</v>
      </c>
      <c r="N19" s="39">
        <v>0</v>
      </c>
      <c r="O19" s="49">
        <v>77.4</v>
      </c>
      <c r="P19" s="50">
        <v>85.57685567010309</v>
      </c>
      <c r="Q19" s="73">
        <v>14</v>
      </c>
      <c r="R19" s="30">
        <v>14</v>
      </c>
      <c r="S19" s="118" t="s">
        <v>31</v>
      </c>
      <c r="T19" s="103" t="s">
        <v>44</v>
      </c>
      <c r="U19" s="76"/>
      <c r="V19" s="77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0.25" customHeight="1">
      <c r="A20" s="28" t="s">
        <v>27</v>
      </c>
      <c r="B20" s="29" t="s">
        <v>1093</v>
      </c>
      <c r="C20" s="30">
        <v>67</v>
      </c>
      <c r="D20" s="30" t="s">
        <v>1094</v>
      </c>
      <c r="E20" s="30" t="s">
        <v>1122</v>
      </c>
      <c r="F20" s="31" t="s">
        <v>1123</v>
      </c>
      <c r="G20" s="32">
        <v>83.6</v>
      </c>
      <c r="H20" s="33">
        <v>0.3</v>
      </c>
      <c r="I20" s="46">
        <v>83.9</v>
      </c>
      <c r="J20" s="32">
        <v>85.15463917525773</v>
      </c>
      <c r="K20" s="33">
        <v>1.25</v>
      </c>
      <c r="L20" s="46">
        <v>86.40463917525773</v>
      </c>
      <c r="M20" s="32">
        <v>80.8</v>
      </c>
      <c r="N20" s="33">
        <v>0</v>
      </c>
      <c r="O20" s="46">
        <v>80.8</v>
      </c>
      <c r="P20" s="48">
        <v>85.4684793814433</v>
      </c>
      <c r="Q20" s="68">
        <v>15</v>
      </c>
      <c r="R20" s="115">
        <v>13</v>
      </c>
      <c r="S20" s="69" t="s">
        <v>31</v>
      </c>
      <c r="T20" s="103" t="s">
        <v>44</v>
      </c>
      <c r="U20" s="70"/>
      <c r="V20" s="72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20.25" customHeight="1">
      <c r="A21" s="109" t="s">
        <v>27</v>
      </c>
      <c r="B21" s="110" t="s">
        <v>1093</v>
      </c>
      <c r="C21" s="36">
        <v>67</v>
      </c>
      <c r="D21" s="36" t="s">
        <v>1097</v>
      </c>
      <c r="E21" s="36" t="s">
        <v>1124</v>
      </c>
      <c r="F21" s="37" t="s">
        <v>1125</v>
      </c>
      <c r="G21" s="38">
        <v>89.61</v>
      </c>
      <c r="H21" s="39">
        <v>1</v>
      </c>
      <c r="I21" s="49">
        <v>90.61</v>
      </c>
      <c r="J21" s="38">
        <v>84.14432989690722</v>
      </c>
      <c r="K21" s="39">
        <v>1</v>
      </c>
      <c r="L21" s="49">
        <v>85.14432989690722</v>
      </c>
      <c r="M21" s="38">
        <v>75.4</v>
      </c>
      <c r="N21" s="39">
        <v>0</v>
      </c>
      <c r="O21" s="49">
        <v>75.4</v>
      </c>
      <c r="P21" s="50">
        <v>84.98974742268042</v>
      </c>
      <c r="Q21" s="73">
        <v>16</v>
      </c>
      <c r="R21" s="30">
        <v>16</v>
      </c>
      <c r="S21" s="118" t="s">
        <v>31</v>
      </c>
      <c r="T21" s="103" t="s">
        <v>44</v>
      </c>
      <c r="U21" s="76"/>
      <c r="V21" s="7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0.25" customHeight="1">
      <c r="A22" s="28" t="s">
        <v>27</v>
      </c>
      <c r="B22" s="29" t="s">
        <v>1093</v>
      </c>
      <c r="C22" s="30">
        <v>67</v>
      </c>
      <c r="D22" s="30" t="s">
        <v>1094</v>
      </c>
      <c r="E22" s="30" t="s">
        <v>1126</v>
      </c>
      <c r="F22" s="31" t="s">
        <v>1127</v>
      </c>
      <c r="G22" s="32">
        <v>88.6</v>
      </c>
      <c r="H22" s="33">
        <v>0.1</v>
      </c>
      <c r="I22" s="46">
        <v>88.69999999999999</v>
      </c>
      <c r="J22" s="32">
        <v>83.63917525773196</v>
      </c>
      <c r="K22" s="33">
        <v>1</v>
      </c>
      <c r="L22" s="46">
        <v>84.63917525773196</v>
      </c>
      <c r="M22" s="32">
        <v>81.65</v>
      </c>
      <c r="N22" s="33">
        <v>0</v>
      </c>
      <c r="O22" s="46">
        <v>81.65</v>
      </c>
      <c r="P22" s="48">
        <v>84.94938144329898</v>
      </c>
      <c r="Q22" s="68">
        <v>17</v>
      </c>
      <c r="R22" s="115">
        <v>18</v>
      </c>
      <c r="S22" s="69" t="s">
        <v>31</v>
      </c>
      <c r="T22" s="103" t="s">
        <v>44</v>
      </c>
      <c r="U22" s="70"/>
      <c r="V22" s="72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20.25" customHeight="1">
      <c r="A23" s="28" t="s">
        <v>27</v>
      </c>
      <c r="B23" s="29" t="s">
        <v>1093</v>
      </c>
      <c r="C23" s="30">
        <v>67</v>
      </c>
      <c r="D23" s="30" t="s">
        <v>1097</v>
      </c>
      <c r="E23" s="30" t="s">
        <v>1128</v>
      </c>
      <c r="F23" s="31" t="s">
        <v>1129</v>
      </c>
      <c r="G23" s="32">
        <v>88.15</v>
      </c>
      <c r="H23" s="33">
        <v>1.8</v>
      </c>
      <c r="I23" s="46">
        <v>89.95</v>
      </c>
      <c r="J23" s="32">
        <v>82.77319587628865</v>
      </c>
      <c r="K23" s="33">
        <v>1.2</v>
      </c>
      <c r="L23" s="46">
        <v>83.97319587628866</v>
      </c>
      <c r="M23" s="32">
        <v>83.875</v>
      </c>
      <c r="N23" s="33">
        <v>0</v>
      </c>
      <c r="O23" s="46">
        <v>83.875</v>
      </c>
      <c r="P23" s="48">
        <v>84.8598969072165</v>
      </c>
      <c r="Q23" s="68">
        <v>18</v>
      </c>
      <c r="R23" s="30">
        <v>21</v>
      </c>
      <c r="S23" s="69" t="s">
        <v>31</v>
      </c>
      <c r="T23" s="103" t="s">
        <v>44</v>
      </c>
      <c r="U23" s="70"/>
      <c r="V23" s="72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20.25" customHeight="1">
      <c r="A24" s="28" t="s">
        <v>27</v>
      </c>
      <c r="B24" s="29" t="s">
        <v>1093</v>
      </c>
      <c r="C24" s="30">
        <v>67</v>
      </c>
      <c r="D24" s="30" t="s">
        <v>1097</v>
      </c>
      <c r="E24" s="30" t="s">
        <v>1130</v>
      </c>
      <c r="F24" s="31" t="s">
        <v>1131</v>
      </c>
      <c r="G24" s="32">
        <v>89.59</v>
      </c>
      <c r="H24" s="33">
        <v>0.15</v>
      </c>
      <c r="I24" s="46">
        <v>89.74</v>
      </c>
      <c r="J24" s="32">
        <v>84.21649484536083</v>
      </c>
      <c r="K24" s="33">
        <v>0.25</v>
      </c>
      <c r="L24" s="46">
        <v>84.46649484536083</v>
      </c>
      <c r="M24" s="32">
        <v>78.6</v>
      </c>
      <c r="N24" s="33">
        <v>0</v>
      </c>
      <c r="O24" s="46">
        <v>78.6</v>
      </c>
      <c r="P24" s="48">
        <v>84.67087113402062</v>
      </c>
      <c r="Q24" s="68">
        <v>19</v>
      </c>
      <c r="R24" s="115">
        <v>15</v>
      </c>
      <c r="S24" s="69" t="s">
        <v>31</v>
      </c>
      <c r="T24" s="103" t="s">
        <v>44</v>
      </c>
      <c r="U24" s="70"/>
      <c r="V24" s="72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ht="20.25" customHeight="1">
      <c r="A25" s="28" t="s">
        <v>27</v>
      </c>
      <c r="B25" s="29" t="s">
        <v>1093</v>
      </c>
      <c r="C25" s="30">
        <v>67</v>
      </c>
      <c r="D25" s="30" t="s">
        <v>1094</v>
      </c>
      <c r="E25" s="30" t="s">
        <v>1132</v>
      </c>
      <c r="F25" s="31" t="s">
        <v>1133</v>
      </c>
      <c r="G25" s="32">
        <v>89.2</v>
      </c>
      <c r="H25" s="33">
        <v>0</v>
      </c>
      <c r="I25" s="46">
        <v>89.2</v>
      </c>
      <c r="J25" s="32">
        <v>83.0618556701031</v>
      </c>
      <c r="K25" s="33">
        <v>0.2</v>
      </c>
      <c r="L25" s="46">
        <v>83.2618556701031</v>
      </c>
      <c r="M25" s="32">
        <v>85.35</v>
      </c>
      <c r="N25" s="33">
        <v>0</v>
      </c>
      <c r="O25" s="46">
        <v>85.35</v>
      </c>
      <c r="P25" s="48">
        <v>84.36139175257732</v>
      </c>
      <c r="Q25" s="68">
        <v>20</v>
      </c>
      <c r="R25" s="30">
        <v>19</v>
      </c>
      <c r="S25" s="69" t="s">
        <v>31</v>
      </c>
      <c r="T25" s="103" t="s">
        <v>44</v>
      </c>
      <c r="U25" s="70"/>
      <c r="V25" s="72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20.25" customHeight="1">
      <c r="A26" s="28" t="s">
        <v>27</v>
      </c>
      <c r="B26" s="29" t="s">
        <v>1093</v>
      </c>
      <c r="C26" s="30">
        <v>67</v>
      </c>
      <c r="D26" s="30" t="s">
        <v>1097</v>
      </c>
      <c r="E26" s="30" t="s">
        <v>1134</v>
      </c>
      <c r="F26" s="31" t="s">
        <v>1135</v>
      </c>
      <c r="G26" s="32">
        <v>90.08</v>
      </c>
      <c r="H26" s="33">
        <v>1</v>
      </c>
      <c r="I26" s="46">
        <v>91.08</v>
      </c>
      <c r="J26" s="32">
        <v>82.89690721649484</v>
      </c>
      <c r="K26" s="33">
        <v>1</v>
      </c>
      <c r="L26" s="46">
        <v>83.89690721649484</v>
      </c>
      <c r="M26" s="32">
        <v>75.5</v>
      </c>
      <c r="N26" s="33">
        <v>0</v>
      </c>
      <c r="O26" s="46">
        <v>75.5</v>
      </c>
      <c r="P26" s="48">
        <v>84.13468041237113</v>
      </c>
      <c r="Q26" s="68">
        <v>21</v>
      </c>
      <c r="R26" s="115">
        <v>20</v>
      </c>
      <c r="S26" s="69" t="s">
        <v>31</v>
      </c>
      <c r="T26" s="103" t="s">
        <v>44</v>
      </c>
      <c r="U26" s="70"/>
      <c r="V26" s="72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20.25" customHeight="1">
      <c r="A27" s="28" t="s">
        <v>27</v>
      </c>
      <c r="B27" s="29" t="s">
        <v>1093</v>
      </c>
      <c r="C27" s="30">
        <v>67</v>
      </c>
      <c r="D27" s="30" t="s">
        <v>1094</v>
      </c>
      <c r="E27" s="30" t="s">
        <v>1136</v>
      </c>
      <c r="F27" s="31" t="s">
        <v>1137</v>
      </c>
      <c r="G27" s="32">
        <v>89.2</v>
      </c>
      <c r="H27" s="33">
        <v>0.3</v>
      </c>
      <c r="I27" s="46">
        <v>89.5</v>
      </c>
      <c r="J27" s="32">
        <v>82.01030927835052</v>
      </c>
      <c r="K27" s="33">
        <v>1</v>
      </c>
      <c r="L27" s="46">
        <v>83.01030927835052</v>
      </c>
      <c r="M27" s="32">
        <v>83.95</v>
      </c>
      <c r="N27" s="33">
        <v>0</v>
      </c>
      <c r="O27" s="46">
        <v>83.95</v>
      </c>
      <c r="P27" s="48">
        <v>84.07773195876288</v>
      </c>
      <c r="Q27" s="68">
        <v>22</v>
      </c>
      <c r="R27" s="30">
        <v>23</v>
      </c>
      <c r="S27" s="69" t="s">
        <v>31</v>
      </c>
      <c r="T27" s="103" t="s">
        <v>44</v>
      </c>
      <c r="U27" s="70"/>
      <c r="V27" s="72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ht="20.25" customHeight="1">
      <c r="A28" s="28" t="s">
        <v>27</v>
      </c>
      <c r="B28" s="29" t="s">
        <v>1093</v>
      </c>
      <c r="C28" s="30">
        <v>67</v>
      </c>
      <c r="D28" s="30" t="s">
        <v>1097</v>
      </c>
      <c r="E28" s="30" t="s">
        <v>1138</v>
      </c>
      <c r="F28" s="31" t="s">
        <v>1139</v>
      </c>
      <c r="G28" s="32">
        <v>89.68</v>
      </c>
      <c r="H28" s="33">
        <v>0.65</v>
      </c>
      <c r="I28" s="46">
        <v>90.33000000000001</v>
      </c>
      <c r="J28" s="32">
        <v>81.51546391752578</v>
      </c>
      <c r="K28" s="33">
        <v>1.5</v>
      </c>
      <c r="L28" s="46">
        <v>83.01546391752578</v>
      </c>
      <c r="M28" s="32">
        <v>75.2</v>
      </c>
      <c r="N28" s="33">
        <v>0</v>
      </c>
      <c r="O28" s="46">
        <v>75.2</v>
      </c>
      <c r="P28" s="48">
        <v>83.33109793814432</v>
      </c>
      <c r="Q28" s="68">
        <v>23</v>
      </c>
      <c r="R28" s="115">
        <v>26</v>
      </c>
      <c r="S28" s="69" t="s">
        <v>31</v>
      </c>
      <c r="T28" s="103" t="s">
        <v>44</v>
      </c>
      <c r="U28" s="70"/>
      <c r="V28" s="72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ht="20.25" customHeight="1">
      <c r="A29" s="28" t="s">
        <v>27</v>
      </c>
      <c r="B29" s="29" t="s">
        <v>1093</v>
      </c>
      <c r="C29" s="30">
        <v>67</v>
      </c>
      <c r="D29" s="30" t="s">
        <v>1094</v>
      </c>
      <c r="E29" s="30" t="s">
        <v>1140</v>
      </c>
      <c r="F29" s="31" t="s">
        <v>707</v>
      </c>
      <c r="G29" s="32">
        <v>90.3</v>
      </c>
      <c r="H29" s="33">
        <v>0.3</v>
      </c>
      <c r="I29" s="46">
        <v>90.6</v>
      </c>
      <c r="J29" s="32">
        <v>80.0721649484536</v>
      </c>
      <c r="K29" s="33">
        <v>1</v>
      </c>
      <c r="L29" s="46">
        <v>81.0721649484536</v>
      </c>
      <c r="M29" s="32">
        <v>83.95</v>
      </c>
      <c r="N29" s="33">
        <v>2</v>
      </c>
      <c r="O29" s="46">
        <v>85.95</v>
      </c>
      <c r="P29" s="48">
        <v>82.98912371134021</v>
      </c>
      <c r="Q29" s="68">
        <v>24</v>
      </c>
      <c r="R29" s="30">
        <v>30</v>
      </c>
      <c r="S29" s="69" t="s">
        <v>31</v>
      </c>
      <c r="T29" s="103" t="s">
        <v>44</v>
      </c>
      <c r="U29" s="70"/>
      <c r="V29" s="72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ht="20.25" customHeight="1">
      <c r="A30" s="28" t="s">
        <v>27</v>
      </c>
      <c r="B30" s="29" t="s">
        <v>1093</v>
      </c>
      <c r="C30" s="30">
        <v>67</v>
      </c>
      <c r="D30" s="30" t="s">
        <v>1094</v>
      </c>
      <c r="E30" s="30" t="s">
        <v>1141</v>
      </c>
      <c r="F30" s="31" t="s">
        <v>1142</v>
      </c>
      <c r="G30" s="32">
        <v>88.1</v>
      </c>
      <c r="H30" s="33">
        <v>2</v>
      </c>
      <c r="I30" s="46">
        <v>90.1</v>
      </c>
      <c r="J30" s="32">
        <v>82</v>
      </c>
      <c r="K30" s="33">
        <v>1.5</v>
      </c>
      <c r="L30" s="46">
        <v>83.5</v>
      </c>
      <c r="M30" s="32">
        <v>67.1</v>
      </c>
      <c r="N30" s="33">
        <v>0</v>
      </c>
      <c r="O30" s="46">
        <v>67.1</v>
      </c>
      <c r="P30" s="48">
        <v>82.85</v>
      </c>
      <c r="Q30" s="68">
        <v>25</v>
      </c>
      <c r="R30" s="115">
        <v>24</v>
      </c>
      <c r="S30" s="78" t="s">
        <v>76</v>
      </c>
      <c r="T30" s="103" t="s">
        <v>48</v>
      </c>
      <c r="U30" s="70"/>
      <c r="V30" s="72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ht="20.25" customHeight="1">
      <c r="A31" s="28" t="s">
        <v>27</v>
      </c>
      <c r="B31" s="29" t="s">
        <v>1093</v>
      </c>
      <c r="C31" s="30">
        <v>67</v>
      </c>
      <c r="D31" s="30" t="s">
        <v>1094</v>
      </c>
      <c r="E31" s="30" t="s">
        <v>1143</v>
      </c>
      <c r="F31" s="31" t="s">
        <v>1144</v>
      </c>
      <c r="G31" s="32">
        <v>89.3</v>
      </c>
      <c r="H31" s="33">
        <v>2.5</v>
      </c>
      <c r="I31" s="46">
        <v>91.8</v>
      </c>
      <c r="J31" s="32">
        <v>79.8659793814433</v>
      </c>
      <c r="K31" s="33">
        <v>1</v>
      </c>
      <c r="L31" s="46">
        <v>80.8659793814433</v>
      </c>
      <c r="M31" s="32">
        <v>83.55</v>
      </c>
      <c r="N31" s="33">
        <v>0</v>
      </c>
      <c r="O31" s="46">
        <v>83.55</v>
      </c>
      <c r="P31" s="48">
        <v>82.77448453608247</v>
      </c>
      <c r="Q31" s="68">
        <v>26</v>
      </c>
      <c r="R31" s="30">
        <v>31</v>
      </c>
      <c r="S31" s="69" t="s">
        <v>31</v>
      </c>
      <c r="T31" s="103" t="s">
        <v>44</v>
      </c>
      <c r="U31" s="70"/>
      <c r="V31" s="72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ht="20.25" customHeight="1">
      <c r="A32" s="34" t="s">
        <v>27</v>
      </c>
      <c r="B32" s="35" t="s">
        <v>1093</v>
      </c>
      <c r="C32" s="36">
        <v>67</v>
      </c>
      <c r="D32" s="36" t="s">
        <v>1097</v>
      </c>
      <c r="E32" s="36" t="s">
        <v>1145</v>
      </c>
      <c r="F32" s="37" t="s">
        <v>1146</v>
      </c>
      <c r="G32" s="38">
        <v>89.61</v>
      </c>
      <c r="H32" s="39">
        <v>0.5</v>
      </c>
      <c r="I32" s="49">
        <v>90.11</v>
      </c>
      <c r="J32" s="38">
        <v>80.64948453608247</v>
      </c>
      <c r="K32" s="39">
        <v>1.2</v>
      </c>
      <c r="L32" s="49">
        <v>81.84948453608247</v>
      </c>
      <c r="M32" s="38">
        <v>76.525</v>
      </c>
      <c r="N32" s="39">
        <v>0</v>
      </c>
      <c r="O32" s="49">
        <v>76.525</v>
      </c>
      <c r="P32" s="50">
        <v>82.55611340206185</v>
      </c>
      <c r="Q32" s="73">
        <v>27</v>
      </c>
      <c r="R32" s="115">
        <v>27</v>
      </c>
      <c r="S32" s="75" t="s">
        <v>31</v>
      </c>
      <c r="T32" s="76" t="s">
        <v>44</v>
      </c>
      <c r="U32" s="76"/>
      <c r="V32" s="7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0.25" customHeight="1">
      <c r="A33" s="28" t="s">
        <v>27</v>
      </c>
      <c r="B33" s="29" t="s">
        <v>1093</v>
      </c>
      <c r="C33" s="30">
        <v>67</v>
      </c>
      <c r="D33" s="30" t="s">
        <v>1094</v>
      </c>
      <c r="E33" s="30" t="s">
        <v>1147</v>
      </c>
      <c r="F33" s="31" t="s">
        <v>1148</v>
      </c>
      <c r="G33" s="32">
        <v>89.9</v>
      </c>
      <c r="H33" s="33">
        <v>0.5</v>
      </c>
      <c r="I33" s="46">
        <v>90.4</v>
      </c>
      <c r="J33" s="32">
        <v>82.62886597938144</v>
      </c>
      <c r="K33" s="33">
        <v>1.2</v>
      </c>
      <c r="L33" s="46">
        <v>83.82886597938145</v>
      </c>
      <c r="M33" s="32">
        <v>59.5</v>
      </c>
      <c r="N33" s="33">
        <v>0</v>
      </c>
      <c r="O33" s="46">
        <v>59.5</v>
      </c>
      <c r="P33" s="48">
        <v>82.38164948453608</v>
      </c>
      <c r="Q33" s="68">
        <v>28</v>
      </c>
      <c r="R33" s="30">
        <v>22</v>
      </c>
      <c r="S33" s="78" t="s">
        <v>76</v>
      </c>
      <c r="T33" s="103" t="s">
        <v>48</v>
      </c>
      <c r="U33" s="70"/>
      <c r="V33" s="72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</row>
    <row r="34" spans="1:256" ht="20.25" customHeight="1">
      <c r="A34" s="34" t="s">
        <v>27</v>
      </c>
      <c r="B34" s="35" t="s">
        <v>1093</v>
      </c>
      <c r="C34" s="36">
        <v>67</v>
      </c>
      <c r="D34" s="36" t="s">
        <v>1097</v>
      </c>
      <c r="E34" s="36" t="s">
        <v>1149</v>
      </c>
      <c r="F34" s="37" t="s">
        <v>1150</v>
      </c>
      <c r="G34" s="38">
        <v>87.02</v>
      </c>
      <c r="H34" s="39">
        <v>0</v>
      </c>
      <c r="I34" s="49">
        <v>87.02</v>
      </c>
      <c r="J34" s="38">
        <v>80.38461538461539</v>
      </c>
      <c r="K34" s="39">
        <v>1</v>
      </c>
      <c r="L34" s="49">
        <v>81.38461538461539</v>
      </c>
      <c r="M34" s="38">
        <v>81.7</v>
      </c>
      <c r="N34" s="39">
        <v>0</v>
      </c>
      <c r="O34" s="49">
        <v>81.7</v>
      </c>
      <c r="P34" s="50">
        <v>82.26146153846153</v>
      </c>
      <c r="Q34" s="73">
        <v>29</v>
      </c>
      <c r="R34" s="115">
        <v>29</v>
      </c>
      <c r="S34" s="75" t="s">
        <v>31</v>
      </c>
      <c r="T34" s="103" t="s">
        <v>44</v>
      </c>
      <c r="U34" s="76"/>
      <c r="V34" s="7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0.25" customHeight="1">
      <c r="A35" s="28" t="s">
        <v>27</v>
      </c>
      <c r="B35" s="29" t="s">
        <v>1093</v>
      </c>
      <c r="C35" s="30">
        <v>67</v>
      </c>
      <c r="D35" s="30" t="s">
        <v>1094</v>
      </c>
      <c r="E35" s="30" t="s">
        <v>1151</v>
      </c>
      <c r="F35" s="31" t="s">
        <v>1152</v>
      </c>
      <c r="G35" s="32">
        <v>91.4</v>
      </c>
      <c r="H35" s="33">
        <v>0.25</v>
      </c>
      <c r="I35" s="46">
        <v>91.65</v>
      </c>
      <c r="J35" s="32">
        <v>79.8659793814433</v>
      </c>
      <c r="K35" s="33">
        <v>1.1</v>
      </c>
      <c r="L35" s="46">
        <v>80.96597938144329</v>
      </c>
      <c r="M35" s="32">
        <v>77.1</v>
      </c>
      <c r="N35" s="33">
        <v>0</v>
      </c>
      <c r="O35" s="46">
        <v>77.1</v>
      </c>
      <c r="P35" s="48">
        <v>82.18198453608247</v>
      </c>
      <c r="Q35" s="68">
        <v>30</v>
      </c>
      <c r="R35" s="30">
        <v>32</v>
      </c>
      <c r="S35" s="69" t="s">
        <v>31</v>
      </c>
      <c r="T35" s="70"/>
      <c r="U35" s="70"/>
      <c r="V35" s="72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</row>
    <row r="36" spans="1:256" ht="20.25" customHeight="1">
      <c r="A36" s="28" t="s">
        <v>27</v>
      </c>
      <c r="B36" s="29" t="s">
        <v>1093</v>
      </c>
      <c r="C36" s="30">
        <v>67</v>
      </c>
      <c r="D36" s="30" t="s">
        <v>1094</v>
      </c>
      <c r="E36" s="30" t="s">
        <v>1153</v>
      </c>
      <c r="F36" s="31" t="s">
        <v>1154</v>
      </c>
      <c r="G36" s="32">
        <v>92.48</v>
      </c>
      <c r="H36" s="33">
        <v>1.6</v>
      </c>
      <c r="I36" s="46">
        <v>94.08</v>
      </c>
      <c r="J36" s="32">
        <v>80.42268041237114</v>
      </c>
      <c r="K36" s="33">
        <v>0</v>
      </c>
      <c r="L36" s="46">
        <v>80.42268041237114</v>
      </c>
      <c r="M36" s="32">
        <v>74.675</v>
      </c>
      <c r="N36" s="33">
        <v>0</v>
      </c>
      <c r="O36" s="46">
        <v>74.675</v>
      </c>
      <c r="P36" s="48">
        <v>81.89951030927834</v>
      </c>
      <c r="Q36" s="68">
        <v>31</v>
      </c>
      <c r="R36" s="115">
        <v>28</v>
      </c>
      <c r="S36" s="69" t="s">
        <v>31</v>
      </c>
      <c r="T36" s="103"/>
      <c r="U36" s="70"/>
      <c r="V36" s="72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spans="1:256" ht="20.25" customHeight="1">
      <c r="A37" s="28" t="s">
        <v>27</v>
      </c>
      <c r="B37" s="29" t="s">
        <v>1093</v>
      </c>
      <c r="C37" s="30">
        <v>67</v>
      </c>
      <c r="D37" s="30" t="s">
        <v>1097</v>
      </c>
      <c r="E37" s="30" t="s">
        <v>1155</v>
      </c>
      <c r="F37" s="31" t="s">
        <v>1156</v>
      </c>
      <c r="G37" s="32">
        <v>83.22</v>
      </c>
      <c r="H37" s="33">
        <v>0</v>
      </c>
      <c r="I37" s="46">
        <v>83.22</v>
      </c>
      <c r="J37" s="32">
        <v>81.75257731958763</v>
      </c>
      <c r="K37" s="33">
        <v>1.1</v>
      </c>
      <c r="L37" s="46">
        <v>82.85257731958762</v>
      </c>
      <c r="M37" s="32">
        <v>66.75</v>
      </c>
      <c r="N37" s="33">
        <v>0</v>
      </c>
      <c r="O37" s="46">
        <v>66.75</v>
      </c>
      <c r="P37" s="48">
        <v>81.29743298969072</v>
      </c>
      <c r="Q37" s="68">
        <v>32</v>
      </c>
      <c r="R37" s="30">
        <v>25</v>
      </c>
      <c r="S37" s="78" t="s">
        <v>76</v>
      </c>
      <c r="T37" s="70"/>
      <c r="U37" s="70"/>
      <c r="V37" s="72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spans="1:256" ht="20.25" customHeight="1">
      <c r="A38" s="34" t="s">
        <v>27</v>
      </c>
      <c r="B38" s="35" t="s">
        <v>1093</v>
      </c>
      <c r="C38" s="36">
        <v>67</v>
      </c>
      <c r="D38" s="36" t="s">
        <v>1094</v>
      </c>
      <c r="E38" s="36" t="s">
        <v>1157</v>
      </c>
      <c r="F38" s="37" t="s">
        <v>1158</v>
      </c>
      <c r="G38" s="38">
        <v>90.6</v>
      </c>
      <c r="H38" s="39">
        <v>1</v>
      </c>
      <c r="I38" s="49">
        <v>91.6</v>
      </c>
      <c r="J38" s="38">
        <v>79.8659793814433</v>
      </c>
      <c r="K38" s="39">
        <v>0</v>
      </c>
      <c r="L38" s="49">
        <v>79.8659793814433</v>
      </c>
      <c r="M38" s="38">
        <v>75.85</v>
      </c>
      <c r="N38" s="39">
        <v>0</v>
      </c>
      <c r="O38" s="49">
        <v>75.85</v>
      </c>
      <c r="P38" s="50">
        <v>81.22448453608246</v>
      </c>
      <c r="Q38" s="73">
        <v>33</v>
      </c>
      <c r="R38" s="115">
        <v>33</v>
      </c>
      <c r="S38" s="75" t="s">
        <v>31</v>
      </c>
      <c r="T38" s="76"/>
      <c r="U38" s="76"/>
      <c r="V38" s="7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0.25" customHeight="1">
      <c r="A39" s="109" t="s">
        <v>27</v>
      </c>
      <c r="B39" s="110" t="s">
        <v>1093</v>
      </c>
      <c r="C39" s="36">
        <v>67</v>
      </c>
      <c r="D39" s="36" t="s">
        <v>1097</v>
      </c>
      <c r="E39" s="36" t="s">
        <v>1159</v>
      </c>
      <c r="F39" s="37" t="s">
        <v>1160</v>
      </c>
      <c r="G39" s="38">
        <v>90.45</v>
      </c>
      <c r="H39" s="39">
        <v>0.5</v>
      </c>
      <c r="I39" s="49">
        <v>90.95</v>
      </c>
      <c r="J39" s="38">
        <v>79.68041237113403</v>
      </c>
      <c r="K39" s="39">
        <v>1.5</v>
      </c>
      <c r="L39" s="49">
        <v>81.18041237113403</v>
      </c>
      <c r="M39" s="38">
        <v>65.4</v>
      </c>
      <c r="N39" s="39">
        <v>0</v>
      </c>
      <c r="O39" s="49">
        <v>65.4</v>
      </c>
      <c r="P39" s="50">
        <v>81.06780927835052</v>
      </c>
      <c r="Q39" s="73">
        <v>34</v>
      </c>
      <c r="R39" s="30">
        <v>34</v>
      </c>
      <c r="S39" s="96" t="s">
        <v>76</v>
      </c>
      <c r="T39" s="76"/>
      <c r="U39" s="76"/>
      <c r="V39" s="7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0.25" customHeight="1">
      <c r="A40" s="34" t="s">
        <v>27</v>
      </c>
      <c r="B40" s="35" t="s">
        <v>1093</v>
      </c>
      <c r="C40" s="36">
        <v>67</v>
      </c>
      <c r="D40" s="36" t="s">
        <v>1094</v>
      </c>
      <c r="E40" s="36" t="s">
        <v>1161</v>
      </c>
      <c r="F40" s="37" t="s">
        <v>1162</v>
      </c>
      <c r="G40" s="38">
        <v>89.2</v>
      </c>
      <c r="H40" s="39">
        <v>0</v>
      </c>
      <c r="I40" s="49">
        <v>89.2</v>
      </c>
      <c r="J40" s="38">
        <v>78.19587628865979</v>
      </c>
      <c r="K40" s="39">
        <v>1</v>
      </c>
      <c r="L40" s="49">
        <v>79.19587628865979</v>
      </c>
      <c r="M40" s="38">
        <v>79.95</v>
      </c>
      <c r="N40" s="39">
        <v>0</v>
      </c>
      <c r="O40" s="49">
        <v>79.95</v>
      </c>
      <c r="P40" s="50">
        <v>80.77190721649484</v>
      </c>
      <c r="Q40" s="73">
        <v>35</v>
      </c>
      <c r="R40" s="115">
        <v>35</v>
      </c>
      <c r="S40" s="96" t="s">
        <v>76</v>
      </c>
      <c r="T40" s="76"/>
      <c r="U40" s="76"/>
      <c r="V40" s="7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0.25" customHeight="1">
      <c r="A41" s="28" t="s">
        <v>27</v>
      </c>
      <c r="B41" s="29" t="s">
        <v>1093</v>
      </c>
      <c r="C41" s="30">
        <v>67</v>
      </c>
      <c r="D41" s="30" t="s">
        <v>1097</v>
      </c>
      <c r="E41" s="30" t="s">
        <v>1163</v>
      </c>
      <c r="F41" s="31" t="s">
        <v>1164</v>
      </c>
      <c r="G41" s="32">
        <v>88.22</v>
      </c>
      <c r="H41" s="33">
        <v>1.5</v>
      </c>
      <c r="I41" s="46">
        <v>89.72</v>
      </c>
      <c r="J41" s="32">
        <v>77.87628865979381</v>
      </c>
      <c r="K41" s="33">
        <v>1</v>
      </c>
      <c r="L41" s="46">
        <v>78.87628865979381</v>
      </c>
      <c r="M41" s="32">
        <v>80.85</v>
      </c>
      <c r="N41" s="33">
        <v>0</v>
      </c>
      <c r="O41" s="46">
        <v>80.85</v>
      </c>
      <c r="P41" s="48">
        <v>80.70021649484535</v>
      </c>
      <c r="Q41" s="68">
        <v>36</v>
      </c>
      <c r="R41" s="30">
        <v>37</v>
      </c>
      <c r="S41" s="78" t="s">
        <v>76</v>
      </c>
      <c r="T41" s="70"/>
      <c r="U41" s="70"/>
      <c r="V41" s="72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spans="1:256" ht="20.25" customHeight="1">
      <c r="A42" s="28" t="s">
        <v>27</v>
      </c>
      <c r="B42" s="29" t="s">
        <v>1093</v>
      </c>
      <c r="C42" s="30">
        <v>67</v>
      </c>
      <c r="D42" s="30" t="s">
        <v>1094</v>
      </c>
      <c r="E42" s="30" t="s">
        <v>1165</v>
      </c>
      <c r="F42" s="31" t="s">
        <v>1166</v>
      </c>
      <c r="G42" s="32">
        <v>89.9</v>
      </c>
      <c r="H42" s="33">
        <v>6.5</v>
      </c>
      <c r="I42" s="46">
        <v>96.4</v>
      </c>
      <c r="J42" s="32">
        <v>77.21649484536083</v>
      </c>
      <c r="K42" s="33">
        <v>0</v>
      </c>
      <c r="L42" s="46">
        <v>77.21649484536083</v>
      </c>
      <c r="M42" s="32">
        <v>75.05</v>
      </c>
      <c r="N42" s="33">
        <v>0</v>
      </c>
      <c r="O42" s="46">
        <v>75.05</v>
      </c>
      <c r="P42" s="48">
        <v>79.87737113402062</v>
      </c>
      <c r="Q42" s="68">
        <v>37</v>
      </c>
      <c r="R42" s="115">
        <v>39</v>
      </c>
      <c r="S42" s="78" t="s">
        <v>76</v>
      </c>
      <c r="T42" s="70"/>
      <c r="U42" s="70"/>
      <c r="V42" s="72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</row>
    <row r="43" spans="1:256" ht="20.25" customHeight="1">
      <c r="A43" s="28" t="s">
        <v>27</v>
      </c>
      <c r="B43" s="29" t="s">
        <v>1093</v>
      </c>
      <c r="C43" s="30">
        <v>67</v>
      </c>
      <c r="D43" s="30" t="s">
        <v>1094</v>
      </c>
      <c r="E43" s="30" t="s">
        <v>1167</v>
      </c>
      <c r="F43" s="31" t="s">
        <v>1168</v>
      </c>
      <c r="G43" s="32">
        <v>87.6</v>
      </c>
      <c r="H43" s="33">
        <v>1</v>
      </c>
      <c r="I43" s="46">
        <v>88.6</v>
      </c>
      <c r="J43" s="32">
        <v>78.16494845360825</v>
      </c>
      <c r="K43" s="33">
        <v>0</v>
      </c>
      <c r="L43" s="46">
        <v>78.16494845360825</v>
      </c>
      <c r="M43" s="32">
        <v>79.55</v>
      </c>
      <c r="N43" s="33">
        <v>0</v>
      </c>
      <c r="O43" s="46">
        <v>79.55</v>
      </c>
      <c r="P43" s="48">
        <v>79.86871134020618</v>
      </c>
      <c r="Q43" s="68">
        <v>38</v>
      </c>
      <c r="R43" s="30">
        <v>36</v>
      </c>
      <c r="S43" s="69" t="s">
        <v>31</v>
      </c>
      <c r="T43" s="70"/>
      <c r="U43" s="70"/>
      <c r="V43" s="72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</row>
    <row r="44" spans="1:256" ht="20.25" customHeight="1">
      <c r="A44" s="28" t="s">
        <v>27</v>
      </c>
      <c r="B44" s="29" t="s">
        <v>1093</v>
      </c>
      <c r="C44" s="30">
        <v>67</v>
      </c>
      <c r="D44" s="30" t="s">
        <v>1094</v>
      </c>
      <c r="E44" s="30" t="s">
        <v>1169</v>
      </c>
      <c r="F44" s="31" t="s">
        <v>1170</v>
      </c>
      <c r="G44" s="32">
        <v>88.5</v>
      </c>
      <c r="H44" s="33">
        <v>0.3</v>
      </c>
      <c r="I44" s="46">
        <v>88.8</v>
      </c>
      <c r="J44" s="32">
        <v>76.37113402061856</v>
      </c>
      <c r="K44" s="33">
        <v>1</v>
      </c>
      <c r="L44" s="46">
        <v>77.37113402061856</v>
      </c>
      <c r="M44" s="32">
        <v>80.125</v>
      </c>
      <c r="N44" s="33">
        <v>0</v>
      </c>
      <c r="O44" s="46">
        <v>80.125</v>
      </c>
      <c r="P44" s="48">
        <v>79.36085051546391</v>
      </c>
      <c r="Q44" s="68">
        <v>39</v>
      </c>
      <c r="R44" s="115">
        <v>41</v>
      </c>
      <c r="S44" s="78" t="s">
        <v>76</v>
      </c>
      <c r="T44" s="70"/>
      <c r="U44" s="70"/>
      <c r="V44" s="72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</row>
    <row r="45" spans="1:256" ht="20.25" customHeight="1">
      <c r="A45" s="109" t="s">
        <v>27</v>
      </c>
      <c r="B45" s="110" t="s">
        <v>1093</v>
      </c>
      <c r="C45" s="36">
        <v>67</v>
      </c>
      <c r="D45" s="36" t="s">
        <v>1094</v>
      </c>
      <c r="E45" s="36" t="s">
        <v>1171</v>
      </c>
      <c r="F45" s="37" t="s">
        <v>1172</v>
      </c>
      <c r="G45" s="38">
        <v>91.4</v>
      </c>
      <c r="H45" s="39">
        <v>0.5</v>
      </c>
      <c r="I45" s="49">
        <v>91.9</v>
      </c>
      <c r="J45" s="38">
        <v>76.50515463917526</v>
      </c>
      <c r="K45" s="39">
        <v>1</v>
      </c>
      <c r="L45" s="49">
        <v>77.50515463917526</v>
      </c>
      <c r="M45" s="38">
        <v>74.45</v>
      </c>
      <c r="N45" s="39">
        <v>0</v>
      </c>
      <c r="O45" s="49">
        <v>74.45</v>
      </c>
      <c r="P45" s="50">
        <v>79.35886597938145</v>
      </c>
      <c r="Q45" s="73">
        <v>40</v>
      </c>
      <c r="R45" s="30">
        <v>40</v>
      </c>
      <c r="S45" s="96" t="s">
        <v>76</v>
      </c>
      <c r="T45" s="76"/>
      <c r="U45" s="76"/>
      <c r="V45" s="7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20.25" customHeight="1">
      <c r="A46" s="28" t="s">
        <v>27</v>
      </c>
      <c r="B46" s="29" t="s">
        <v>1093</v>
      </c>
      <c r="C46" s="30">
        <v>67</v>
      </c>
      <c r="D46" s="30" t="s">
        <v>1097</v>
      </c>
      <c r="E46" s="30" t="s">
        <v>1173</v>
      </c>
      <c r="F46" s="31" t="s">
        <v>1174</v>
      </c>
      <c r="G46" s="32">
        <v>89.71</v>
      </c>
      <c r="H46" s="33">
        <v>2</v>
      </c>
      <c r="I46" s="46">
        <v>91.71</v>
      </c>
      <c r="J46" s="32">
        <v>73.68041237113403</v>
      </c>
      <c r="K46" s="33">
        <v>1</v>
      </c>
      <c r="L46" s="46">
        <v>74.68041237113403</v>
      </c>
      <c r="M46" s="32">
        <v>92.55</v>
      </c>
      <c r="N46" s="33">
        <v>0</v>
      </c>
      <c r="O46" s="46">
        <v>92.55</v>
      </c>
      <c r="P46" s="48">
        <v>79.02180927835052</v>
      </c>
      <c r="Q46" s="68">
        <v>41</v>
      </c>
      <c r="R46" s="115">
        <v>44</v>
      </c>
      <c r="S46" s="78" t="s">
        <v>76</v>
      </c>
      <c r="T46" s="70"/>
      <c r="U46" s="70"/>
      <c r="V46" s="72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</row>
    <row r="47" spans="1:256" ht="20.25" customHeight="1">
      <c r="A47" s="109" t="s">
        <v>27</v>
      </c>
      <c r="B47" s="110" t="s">
        <v>1093</v>
      </c>
      <c r="C47" s="36">
        <v>67</v>
      </c>
      <c r="D47" s="36" t="s">
        <v>1094</v>
      </c>
      <c r="E47" s="36">
        <v>1909110079</v>
      </c>
      <c r="F47" s="37" t="s">
        <v>1175</v>
      </c>
      <c r="G47" s="38">
        <v>87.1</v>
      </c>
      <c r="H47" s="39">
        <v>0</v>
      </c>
      <c r="I47" s="49">
        <v>87.1</v>
      </c>
      <c r="J47" s="38">
        <v>76.25287356321839</v>
      </c>
      <c r="K47" s="39">
        <v>1</v>
      </c>
      <c r="L47" s="49">
        <v>77.25287356321839</v>
      </c>
      <c r="M47" s="38">
        <v>78.3</v>
      </c>
      <c r="N47" s="39">
        <v>0</v>
      </c>
      <c r="O47" s="49">
        <v>78.3</v>
      </c>
      <c r="P47" s="50">
        <v>78.83465517241379</v>
      </c>
      <c r="Q47" s="73">
        <v>42</v>
      </c>
      <c r="R47" s="30">
        <v>42</v>
      </c>
      <c r="S47" s="96" t="s">
        <v>76</v>
      </c>
      <c r="T47" s="76"/>
      <c r="U47" s="76"/>
      <c r="V47" s="7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20.25" customHeight="1">
      <c r="A48" s="28" t="s">
        <v>27</v>
      </c>
      <c r="B48" s="29" t="s">
        <v>1093</v>
      </c>
      <c r="C48" s="30">
        <v>67</v>
      </c>
      <c r="D48" s="30" t="s">
        <v>1094</v>
      </c>
      <c r="E48" s="30" t="s">
        <v>1176</v>
      </c>
      <c r="F48" s="31" t="s">
        <v>1177</v>
      </c>
      <c r="G48" s="32">
        <v>89.2</v>
      </c>
      <c r="H48" s="33">
        <v>0.25</v>
      </c>
      <c r="I48" s="46">
        <v>89.45</v>
      </c>
      <c r="J48" s="32">
        <v>77.58762886597938</v>
      </c>
      <c r="K48" s="33">
        <v>0.1</v>
      </c>
      <c r="L48" s="46">
        <v>77.68762886597938</v>
      </c>
      <c r="M48" s="32">
        <v>70.55</v>
      </c>
      <c r="N48" s="33">
        <v>0</v>
      </c>
      <c r="O48" s="46">
        <v>70.55</v>
      </c>
      <c r="P48" s="48">
        <v>78.73822164948454</v>
      </c>
      <c r="Q48" s="68">
        <v>43</v>
      </c>
      <c r="R48" s="115">
        <v>38</v>
      </c>
      <c r="S48" s="69" t="s">
        <v>31</v>
      </c>
      <c r="T48" s="70"/>
      <c r="U48" s="70"/>
      <c r="V48" s="72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</row>
    <row r="49" spans="1:256" ht="20.25" customHeight="1">
      <c r="A49" s="28" t="s">
        <v>27</v>
      </c>
      <c r="B49" s="29" t="s">
        <v>1093</v>
      </c>
      <c r="C49" s="30">
        <v>67</v>
      </c>
      <c r="D49" s="30" t="s">
        <v>1097</v>
      </c>
      <c r="E49" s="30" t="s">
        <v>1178</v>
      </c>
      <c r="F49" s="31" t="s">
        <v>1179</v>
      </c>
      <c r="G49" s="32">
        <v>90.48</v>
      </c>
      <c r="H49" s="33">
        <v>0</v>
      </c>
      <c r="I49" s="46">
        <v>90.48</v>
      </c>
      <c r="J49" s="32">
        <v>74.02061855670104</v>
      </c>
      <c r="K49" s="33">
        <v>1</v>
      </c>
      <c r="L49" s="46">
        <v>75.02061855670104</v>
      </c>
      <c r="M49" s="32">
        <v>70.55</v>
      </c>
      <c r="N49" s="33">
        <v>0</v>
      </c>
      <c r="O49" s="46">
        <v>70.55</v>
      </c>
      <c r="P49" s="48">
        <v>76.89246391752577</v>
      </c>
      <c r="Q49" s="68">
        <v>44</v>
      </c>
      <c r="R49" s="30">
        <v>43</v>
      </c>
      <c r="S49" s="78" t="s">
        <v>76</v>
      </c>
      <c r="T49" s="70"/>
      <c r="U49" s="70"/>
      <c r="V49" s="72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</row>
    <row r="50" spans="1:256" ht="20.25" customHeight="1">
      <c r="A50" s="34" t="s">
        <v>27</v>
      </c>
      <c r="B50" s="35" t="s">
        <v>1093</v>
      </c>
      <c r="C50" s="36">
        <v>67</v>
      </c>
      <c r="D50" s="36" t="s">
        <v>1097</v>
      </c>
      <c r="E50" s="36" t="s">
        <v>1180</v>
      </c>
      <c r="F50" s="37" t="s">
        <v>1181</v>
      </c>
      <c r="G50" s="38">
        <v>91.34</v>
      </c>
      <c r="H50" s="39">
        <v>1.5</v>
      </c>
      <c r="I50" s="49">
        <v>92.84</v>
      </c>
      <c r="J50" s="38">
        <v>72.9278350515464</v>
      </c>
      <c r="K50" s="39">
        <v>0</v>
      </c>
      <c r="L50" s="49">
        <v>72.9278350515464</v>
      </c>
      <c r="M50" s="38">
        <v>78.05</v>
      </c>
      <c r="N50" s="39">
        <v>0</v>
      </c>
      <c r="O50" s="49">
        <v>78.05</v>
      </c>
      <c r="P50" s="50">
        <v>76.4268762886598</v>
      </c>
      <c r="Q50" s="73">
        <v>45</v>
      </c>
      <c r="R50" s="115">
        <v>45</v>
      </c>
      <c r="S50" s="96" t="s">
        <v>76</v>
      </c>
      <c r="T50" s="76"/>
      <c r="U50" s="76"/>
      <c r="V50" s="7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0.25" customHeight="1">
      <c r="A51" s="109" t="s">
        <v>27</v>
      </c>
      <c r="B51" s="110" t="s">
        <v>1093</v>
      </c>
      <c r="C51" s="36">
        <v>67</v>
      </c>
      <c r="D51" s="36" t="s">
        <v>1097</v>
      </c>
      <c r="E51" s="36" t="s">
        <v>1182</v>
      </c>
      <c r="F51" s="37" t="s">
        <v>1183</v>
      </c>
      <c r="G51" s="38">
        <v>89.52</v>
      </c>
      <c r="H51" s="39">
        <v>0</v>
      </c>
      <c r="I51" s="49">
        <v>89.52</v>
      </c>
      <c r="J51" s="38">
        <v>72.65979381443299</v>
      </c>
      <c r="K51" s="39">
        <v>1</v>
      </c>
      <c r="L51" s="49">
        <v>73.65979381443299</v>
      </c>
      <c r="M51" s="38">
        <v>74.6</v>
      </c>
      <c r="N51" s="39">
        <v>0</v>
      </c>
      <c r="O51" s="49">
        <v>74.6</v>
      </c>
      <c r="P51" s="50">
        <v>76.13284536082475</v>
      </c>
      <c r="Q51" s="73">
        <v>46</v>
      </c>
      <c r="R51" s="30">
        <v>46</v>
      </c>
      <c r="S51" s="96" t="s">
        <v>76</v>
      </c>
      <c r="T51" s="76"/>
      <c r="U51" s="76"/>
      <c r="V51" s="7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20.25" customHeight="1">
      <c r="A52" s="34" t="s">
        <v>27</v>
      </c>
      <c r="B52" s="35" t="s">
        <v>1093</v>
      </c>
      <c r="C52" s="36">
        <v>67</v>
      </c>
      <c r="D52" s="36" t="s">
        <v>1097</v>
      </c>
      <c r="E52" s="36" t="s">
        <v>1184</v>
      </c>
      <c r="F52" s="37" t="s">
        <v>1185</v>
      </c>
      <c r="G52" s="38">
        <v>91.44</v>
      </c>
      <c r="H52" s="39">
        <v>0.5</v>
      </c>
      <c r="I52" s="49">
        <v>91.94</v>
      </c>
      <c r="J52" s="38">
        <v>72.57731958762886</v>
      </c>
      <c r="K52" s="39">
        <v>1</v>
      </c>
      <c r="L52" s="49">
        <v>73.57731958762886</v>
      </c>
      <c r="M52" s="38">
        <v>71.45</v>
      </c>
      <c r="N52" s="39">
        <v>0</v>
      </c>
      <c r="O52" s="49">
        <v>71.45</v>
      </c>
      <c r="P52" s="50">
        <v>76.11898969072165</v>
      </c>
      <c r="Q52" s="73">
        <v>47</v>
      </c>
      <c r="R52" s="115">
        <v>47</v>
      </c>
      <c r="S52" s="96" t="s">
        <v>76</v>
      </c>
      <c r="T52" s="76"/>
      <c r="U52" s="76"/>
      <c r="V52" s="7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20.25" customHeight="1">
      <c r="A53" s="28" t="s">
        <v>27</v>
      </c>
      <c r="B53" s="29" t="s">
        <v>1093</v>
      </c>
      <c r="C53" s="30">
        <v>67</v>
      </c>
      <c r="D53" s="30" t="s">
        <v>1097</v>
      </c>
      <c r="E53" s="30" t="s">
        <v>1186</v>
      </c>
      <c r="F53" s="31" t="s">
        <v>1187</v>
      </c>
      <c r="G53" s="32">
        <v>90.29</v>
      </c>
      <c r="H53" s="33">
        <v>1</v>
      </c>
      <c r="I53" s="46">
        <v>91.29</v>
      </c>
      <c r="J53" s="32">
        <v>71.22680412371135</v>
      </c>
      <c r="K53" s="33">
        <v>0</v>
      </c>
      <c r="L53" s="46">
        <v>71.22680412371135</v>
      </c>
      <c r="M53" s="32">
        <v>87.25</v>
      </c>
      <c r="N53" s="33">
        <v>0</v>
      </c>
      <c r="O53" s="46">
        <v>87.25</v>
      </c>
      <c r="P53" s="48">
        <v>75.8386030927835</v>
      </c>
      <c r="Q53" s="68">
        <v>48</v>
      </c>
      <c r="R53" s="30">
        <v>51</v>
      </c>
      <c r="S53" s="78" t="s">
        <v>76</v>
      </c>
      <c r="T53" s="70"/>
      <c r="U53" s="70"/>
      <c r="V53" s="72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</row>
    <row r="54" spans="1:256" ht="20.25" customHeight="1">
      <c r="A54" s="28" t="s">
        <v>27</v>
      </c>
      <c r="B54" s="29" t="s">
        <v>1093</v>
      </c>
      <c r="C54" s="30">
        <v>67</v>
      </c>
      <c r="D54" s="30" t="s">
        <v>1094</v>
      </c>
      <c r="E54" s="30" t="s">
        <v>1188</v>
      </c>
      <c r="F54" s="31" t="s">
        <v>1189</v>
      </c>
      <c r="G54" s="32">
        <v>92</v>
      </c>
      <c r="H54" s="33">
        <v>1.6</v>
      </c>
      <c r="I54" s="46">
        <v>93.6</v>
      </c>
      <c r="J54" s="32">
        <v>70.4020618556701</v>
      </c>
      <c r="K54" s="33">
        <v>1</v>
      </c>
      <c r="L54" s="46">
        <v>71.4020618556701</v>
      </c>
      <c r="M54" s="32">
        <v>79.45</v>
      </c>
      <c r="N54" s="33">
        <v>0</v>
      </c>
      <c r="O54" s="46">
        <v>79.45</v>
      </c>
      <c r="P54" s="48">
        <v>75.53654639175258</v>
      </c>
      <c r="Q54" s="68">
        <v>49</v>
      </c>
      <c r="R54" s="115">
        <v>52</v>
      </c>
      <c r="S54" s="78" t="s">
        <v>76</v>
      </c>
      <c r="T54" s="70"/>
      <c r="U54" s="70"/>
      <c r="V54" s="72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</row>
    <row r="55" spans="1:256" ht="20.25" customHeight="1">
      <c r="A55" s="109" t="s">
        <v>27</v>
      </c>
      <c r="B55" s="110" t="s">
        <v>1093</v>
      </c>
      <c r="C55" s="36">
        <v>67</v>
      </c>
      <c r="D55" s="36" t="s">
        <v>1097</v>
      </c>
      <c r="E55" s="36" t="s">
        <v>1190</v>
      </c>
      <c r="F55" s="37" t="s">
        <v>1191</v>
      </c>
      <c r="G55" s="38">
        <v>85.83</v>
      </c>
      <c r="H55" s="39">
        <v>0.15</v>
      </c>
      <c r="I55" s="49">
        <v>85.98</v>
      </c>
      <c r="J55" s="38">
        <v>71.6082474226804</v>
      </c>
      <c r="K55" s="39">
        <v>1.5</v>
      </c>
      <c r="L55" s="49">
        <v>73.1082474226804</v>
      </c>
      <c r="M55" s="38">
        <v>73.65</v>
      </c>
      <c r="N55" s="39">
        <v>0</v>
      </c>
      <c r="O55" s="49">
        <v>73.65</v>
      </c>
      <c r="P55" s="50">
        <v>75.09318556701031</v>
      </c>
      <c r="Q55" s="73">
        <v>50</v>
      </c>
      <c r="R55" s="30">
        <v>50</v>
      </c>
      <c r="S55" s="96" t="s">
        <v>76</v>
      </c>
      <c r="T55" s="76"/>
      <c r="U55" s="76"/>
      <c r="V55" s="7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20.25" customHeight="1">
      <c r="A56" s="28" t="s">
        <v>27</v>
      </c>
      <c r="B56" s="29" t="s">
        <v>1093</v>
      </c>
      <c r="C56" s="30">
        <v>67</v>
      </c>
      <c r="D56" s="30" t="s">
        <v>1094</v>
      </c>
      <c r="E56" s="30" t="s">
        <v>1192</v>
      </c>
      <c r="F56" s="31" t="s">
        <v>1193</v>
      </c>
      <c r="G56" s="32">
        <v>89.2</v>
      </c>
      <c r="H56" s="33">
        <v>0</v>
      </c>
      <c r="I56" s="46">
        <v>89.2</v>
      </c>
      <c r="J56" s="32">
        <v>71.6701030927835</v>
      </c>
      <c r="K56" s="33">
        <v>0</v>
      </c>
      <c r="L56" s="46">
        <v>71.6701030927835</v>
      </c>
      <c r="M56" s="32">
        <v>78.1</v>
      </c>
      <c r="N56" s="33">
        <v>0</v>
      </c>
      <c r="O56" s="46">
        <v>78.1</v>
      </c>
      <c r="P56" s="48">
        <v>74.94257731958763</v>
      </c>
      <c r="Q56" s="68">
        <v>51</v>
      </c>
      <c r="R56" s="115">
        <v>49</v>
      </c>
      <c r="S56" s="78" t="s">
        <v>76</v>
      </c>
      <c r="T56" s="70"/>
      <c r="U56" s="70"/>
      <c r="V56" s="72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ht="20.25" customHeight="1">
      <c r="A57" s="28" t="s">
        <v>27</v>
      </c>
      <c r="B57" s="29" t="s">
        <v>1093</v>
      </c>
      <c r="C57" s="30">
        <v>67</v>
      </c>
      <c r="D57" s="30" t="s">
        <v>1097</v>
      </c>
      <c r="E57" s="30" t="s">
        <v>1194</v>
      </c>
      <c r="F57" s="31" t="s">
        <v>1195</v>
      </c>
      <c r="G57" s="32">
        <v>86.34</v>
      </c>
      <c r="H57" s="33">
        <v>0</v>
      </c>
      <c r="I57" s="46">
        <v>86.34</v>
      </c>
      <c r="J57" s="32">
        <v>72.30927835051547</v>
      </c>
      <c r="K57" s="33">
        <v>0</v>
      </c>
      <c r="L57" s="46">
        <v>72.30927835051547</v>
      </c>
      <c r="M57" s="32">
        <v>68.7</v>
      </c>
      <c r="N57" s="33">
        <v>0</v>
      </c>
      <c r="O57" s="46">
        <v>68.7</v>
      </c>
      <c r="P57" s="48">
        <v>74.05295876288662</v>
      </c>
      <c r="Q57" s="68">
        <v>52</v>
      </c>
      <c r="R57" s="30">
        <v>48</v>
      </c>
      <c r="S57" s="78" t="s">
        <v>76</v>
      </c>
      <c r="T57" s="70"/>
      <c r="U57" s="70"/>
      <c r="V57" s="72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</row>
    <row r="58" spans="1:256" ht="20.25" customHeight="1">
      <c r="A58" s="34" t="s">
        <v>27</v>
      </c>
      <c r="B58" s="35" t="s">
        <v>1093</v>
      </c>
      <c r="C58" s="36">
        <v>67</v>
      </c>
      <c r="D58" s="36" t="s">
        <v>1094</v>
      </c>
      <c r="E58" s="36" t="s">
        <v>1196</v>
      </c>
      <c r="F58" s="37" t="s">
        <v>1197</v>
      </c>
      <c r="G58" s="38">
        <v>88.5</v>
      </c>
      <c r="H58" s="39">
        <v>0.5</v>
      </c>
      <c r="I58" s="49">
        <v>89</v>
      </c>
      <c r="J58" s="38">
        <v>68.54639175257732</v>
      </c>
      <c r="K58" s="39">
        <v>0</v>
      </c>
      <c r="L58" s="49">
        <v>68.54639175257732</v>
      </c>
      <c r="M58" s="38">
        <v>75.9</v>
      </c>
      <c r="N58" s="39">
        <v>0</v>
      </c>
      <c r="O58" s="49">
        <v>75.9</v>
      </c>
      <c r="P58" s="50">
        <v>72.34979381443299</v>
      </c>
      <c r="Q58" s="73">
        <v>53</v>
      </c>
      <c r="R58" s="115">
        <v>53</v>
      </c>
      <c r="S58" s="96" t="s">
        <v>76</v>
      </c>
      <c r="T58" s="76"/>
      <c r="U58" s="76"/>
      <c r="V58" s="7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20.25" customHeight="1">
      <c r="A59" s="28" t="s">
        <v>27</v>
      </c>
      <c r="B59" s="29" t="s">
        <v>1093</v>
      </c>
      <c r="C59" s="30">
        <v>67</v>
      </c>
      <c r="D59" s="30" t="s">
        <v>1097</v>
      </c>
      <c r="E59" s="30" t="s">
        <v>1198</v>
      </c>
      <c r="F59" s="31" t="s">
        <v>1199</v>
      </c>
      <c r="G59" s="32">
        <v>89.1</v>
      </c>
      <c r="H59" s="33">
        <v>1</v>
      </c>
      <c r="I59" s="46">
        <v>90.1</v>
      </c>
      <c r="J59" s="32">
        <v>64.96907216494846</v>
      </c>
      <c r="K59" s="33">
        <v>1</v>
      </c>
      <c r="L59" s="46">
        <v>65.96907216494846</v>
      </c>
      <c r="M59" s="32">
        <v>91.45</v>
      </c>
      <c r="N59" s="33">
        <v>0</v>
      </c>
      <c r="O59" s="46">
        <v>91.45</v>
      </c>
      <c r="P59" s="48">
        <v>72.13680412371134</v>
      </c>
      <c r="Q59" s="68">
        <v>54</v>
      </c>
      <c r="R59" s="30">
        <v>58</v>
      </c>
      <c r="S59" s="78" t="s">
        <v>76</v>
      </c>
      <c r="T59" s="70"/>
      <c r="U59" s="70"/>
      <c r="V59" s="72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</row>
    <row r="60" spans="1:256" ht="20.25" customHeight="1">
      <c r="A60" s="34" t="s">
        <v>27</v>
      </c>
      <c r="B60" s="35" t="s">
        <v>1093</v>
      </c>
      <c r="C60" s="36">
        <v>67</v>
      </c>
      <c r="D60" s="36" t="s">
        <v>1097</v>
      </c>
      <c r="E60" s="36" t="s">
        <v>1200</v>
      </c>
      <c r="F60" s="37" t="s">
        <v>1201</v>
      </c>
      <c r="G60" s="38">
        <v>91</v>
      </c>
      <c r="H60" s="39">
        <v>0.25</v>
      </c>
      <c r="I60" s="49">
        <v>91.25</v>
      </c>
      <c r="J60" s="38">
        <v>67.06451612903226</v>
      </c>
      <c r="K60" s="39">
        <v>0</v>
      </c>
      <c r="L60" s="49">
        <v>67.06451612903226</v>
      </c>
      <c r="M60" s="38">
        <v>80</v>
      </c>
      <c r="N60" s="39">
        <v>0</v>
      </c>
      <c r="O60" s="49">
        <v>80</v>
      </c>
      <c r="P60" s="50">
        <v>71.98588709677419</v>
      </c>
      <c r="Q60" s="73">
        <v>55</v>
      </c>
      <c r="R60" s="115">
        <v>55</v>
      </c>
      <c r="S60" s="96" t="s">
        <v>76</v>
      </c>
      <c r="T60" s="76"/>
      <c r="U60" s="76"/>
      <c r="V60" s="7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20.25" customHeight="1">
      <c r="A61" s="28" t="s">
        <v>27</v>
      </c>
      <c r="B61" s="29" t="s">
        <v>1093</v>
      </c>
      <c r="C61" s="30">
        <v>67</v>
      </c>
      <c r="D61" s="30" t="s">
        <v>1097</v>
      </c>
      <c r="E61" s="30" t="s">
        <v>1202</v>
      </c>
      <c r="F61" s="31" t="s">
        <v>1203</v>
      </c>
      <c r="G61" s="32">
        <v>87.04</v>
      </c>
      <c r="H61" s="33">
        <v>0</v>
      </c>
      <c r="I61" s="46">
        <v>87.04</v>
      </c>
      <c r="J61" s="32">
        <v>67.10309278350516</v>
      </c>
      <c r="K61" s="33">
        <v>1</v>
      </c>
      <c r="L61" s="46">
        <v>68.10309278350516</v>
      </c>
      <c r="M61" s="32">
        <v>77.25</v>
      </c>
      <c r="N61" s="33">
        <v>0</v>
      </c>
      <c r="O61" s="46">
        <v>77.25</v>
      </c>
      <c r="P61" s="48">
        <v>71.85831958762887</v>
      </c>
      <c r="Q61" s="68">
        <v>56</v>
      </c>
      <c r="R61" s="30">
        <v>54</v>
      </c>
      <c r="S61" s="78" t="s">
        <v>76</v>
      </c>
      <c r="T61" s="70"/>
      <c r="U61" s="70"/>
      <c r="V61" s="72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</row>
    <row r="62" spans="1:256" ht="20.25" customHeight="1">
      <c r="A62" s="34" t="s">
        <v>27</v>
      </c>
      <c r="B62" s="35" t="s">
        <v>1093</v>
      </c>
      <c r="C62" s="36">
        <v>67</v>
      </c>
      <c r="D62" s="36" t="s">
        <v>1097</v>
      </c>
      <c r="E62" s="36" t="s">
        <v>1204</v>
      </c>
      <c r="F62" s="37" t="s">
        <v>1205</v>
      </c>
      <c r="G62" s="38">
        <v>84.52</v>
      </c>
      <c r="H62" s="39">
        <v>0.15</v>
      </c>
      <c r="I62" s="49">
        <v>84.67</v>
      </c>
      <c r="J62" s="38">
        <v>65.4020618556701</v>
      </c>
      <c r="K62" s="39">
        <v>1.1</v>
      </c>
      <c r="L62" s="49">
        <v>66.50206185567009</v>
      </c>
      <c r="M62" s="38">
        <v>74.65</v>
      </c>
      <c r="N62" s="39">
        <v>0</v>
      </c>
      <c r="O62" s="49">
        <v>74.65</v>
      </c>
      <c r="P62" s="50">
        <v>70.04204639175258</v>
      </c>
      <c r="Q62" s="73">
        <v>57</v>
      </c>
      <c r="R62" s="115">
        <v>57</v>
      </c>
      <c r="S62" s="96" t="s">
        <v>76</v>
      </c>
      <c r="T62" s="76"/>
      <c r="U62" s="76"/>
      <c r="V62" s="7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20.25" customHeight="1">
      <c r="A63" s="28" t="s">
        <v>27</v>
      </c>
      <c r="B63" s="29" t="s">
        <v>1093</v>
      </c>
      <c r="C63" s="30">
        <v>67</v>
      </c>
      <c r="D63" s="30" t="s">
        <v>1097</v>
      </c>
      <c r="E63" s="30" t="s">
        <v>1206</v>
      </c>
      <c r="F63" s="31" t="s">
        <v>1207</v>
      </c>
      <c r="G63" s="32">
        <v>89.61</v>
      </c>
      <c r="H63" s="33">
        <v>0</v>
      </c>
      <c r="I63" s="46">
        <v>89.61</v>
      </c>
      <c r="J63" s="32">
        <v>65.81443298969072</v>
      </c>
      <c r="K63" s="33">
        <v>0</v>
      </c>
      <c r="L63" s="46">
        <v>65.81443298969072</v>
      </c>
      <c r="M63" s="32">
        <v>67.65</v>
      </c>
      <c r="N63" s="33">
        <v>0</v>
      </c>
      <c r="O63" s="46">
        <v>67.65</v>
      </c>
      <c r="P63" s="48">
        <v>69.56732474226804</v>
      </c>
      <c r="Q63" s="68">
        <v>58</v>
      </c>
      <c r="R63" s="30">
        <v>56</v>
      </c>
      <c r="S63" s="78" t="s">
        <v>76</v>
      </c>
      <c r="T63" s="70"/>
      <c r="U63" s="70"/>
      <c r="V63" s="72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</row>
    <row r="64" spans="1:256" ht="20.25" customHeight="1">
      <c r="A64" s="34" t="s">
        <v>27</v>
      </c>
      <c r="B64" s="35" t="s">
        <v>1093</v>
      </c>
      <c r="C64" s="36">
        <v>67</v>
      </c>
      <c r="D64" s="36" t="s">
        <v>1094</v>
      </c>
      <c r="E64" s="36">
        <v>2010110068</v>
      </c>
      <c r="F64" s="37" t="s">
        <v>1208</v>
      </c>
      <c r="G64" s="38">
        <v>85.7</v>
      </c>
      <c r="H64" s="39">
        <v>0</v>
      </c>
      <c r="I64" s="49">
        <v>85.7</v>
      </c>
      <c r="J64" s="38">
        <v>64.6082474226804</v>
      </c>
      <c r="K64" s="39">
        <v>1</v>
      </c>
      <c r="L64" s="49">
        <v>65.6082474226804</v>
      </c>
      <c r="M64" s="38">
        <v>71.75</v>
      </c>
      <c r="N64" s="39">
        <v>0</v>
      </c>
      <c r="O64" s="49">
        <v>71.75</v>
      </c>
      <c r="P64" s="50">
        <v>69.23618556701031</v>
      </c>
      <c r="Q64" s="73">
        <v>59</v>
      </c>
      <c r="R64" s="115">
        <v>59</v>
      </c>
      <c r="S64" s="96" t="s">
        <v>76</v>
      </c>
      <c r="T64" s="76"/>
      <c r="U64" s="76"/>
      <c r="V64" s="7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20.25" customHeight="1">
      <c r="A65" s="28" t="s">
        <v>27</v>
      </c>
      <c r="B65" s="29" t="s">
        <v>1093</v>
      </c>
      <c r="C65" s="30">
        <v>67</v>
      </c>
      <c r="D65" s="30" t="s">
        <v>1097</v>
      </c>
      <c r="E65" s="30" t="s">
        <v>1209</v>
      </c>
      <c r="F65" s="31" t="s">
        <v>1210</v>
      </c>
      <c r="G65" s="32">
        <v>87.99</v>
      </c>
      <c r="H65" s="33">
        <v>0</v>
      </c>
      <c r="I65" s="46">
        <v>87.99</v>
      </c>
      <c r="J65" s="32">
        <v>63.645161290322584</v>
      </c>
      <c r="K65" s="33">
        <v>0</v>
      </c>
      <c r="L65" s="46">
        <v>63.645161290322584</v>
      </c>
      <c r="M65" s="32">
        <v>81.65</v>
      </c>
      <c r="N65" s="33">
        <v>0</v>
      </c>
      <c r="O65" s="46">
        <v>81.65</v>
      </c>
      <c r="P65" s="48">
        <v>69.09737096774194</v>
      </c>
      <c r="Q65" s="68">
        <v>60</v>
      </c>
      <c r="R65" s="30">
        <v>61</v>
      </c>
      <c r="S65" s="78" t="s">
        <v>76</v>
      </c>
      <c r="T65" s="70"/>
      <c r="U65" s="70"/>
      <c r="V65" s="72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  <c r="IV65" s="116"/>
    </row>
    <row r="66" spans="1:256" ht="20.25" customHeight="1">
      <c r="A66" s="28" t="s">
        <v>27</v>
      </c>
      <c r="B66" s="29" t="s">
        <v>1093</v>
      </c>
      <c r="C66" s="30">
        <v>67</v>
      </c>
      <c r="D66" s="30" t="s">
        <v>1097</v>
      </c>
      <c r="E66" s="30" t="s">
        <v>1211</v>
      </c>
      <c r="F66" s="31" t="s">
        <v>1212</v>
      </c>
      <c r="G66" s="32">
        <v>88.69</v>
      </c>
      <c r="H66" s="33">
        <v>0.5</v>
      </c>
      <c r="I66" s="46">
        <v>89.19</v>
      </c>
      <c r="J66" s="32">
        <v>63.845360824742265</v>
      </c>
      <c r="K66" s="33">
        <v>0</v>
      </c>
      <c r="L66" s="46">
        <v>63.845360824742265</v>
      </c>
      <c r="M66" s="32">
        <v>63.4</v>
      </c>
      <c r="N66" s="33">
        <v>0</v>
      </c>
      <c r="O66" s="46">
        <v>63.4</v>
      </c>
      <c r="P66" s="48">
        <v>67.6025206185567</v>
      </c>
      <c r="Q66" s="68">
        <v>61</v>
      </c>
      <c r="R66" s="115">
        <v>60</v>
      </c>
      <c r="S66" s="78" t="s">
        <v>76</v>
      </c>
      <c r="T66" s="70"/>
      <c r="U66" s="70"/>
      <c r="V66" s="72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</row>
    <row r="67" spans="1:256" ht="20.25" customHeight="1">
      <c r="A67" s="109" t="s">
        <v>27</v>
      </c>
      <c r="B67" s="110" t="s">
        <v>1093</v>
      </c>
      <c r="C67" s="36">
        <v>67</v>
      </c>
      <c r="D67" s="36" t="s">
        <v>1094</v>
      </c>
      <c r="E67" s="36" t="s">
        <v>1213</v>
      </c>
      <c r="F67" s="37" t="s">
        <v>1214</v>
      </c>
      <c r="G67" s="38">
        <v>87.8</v>
      </c>
      <c r="H67" s="39">
        <v>1</v>
      </c>
      <c r="I67" s="49">
        <v>88.8</v>
      </c>
      <c r="J67" s="38">
        <v>60.75257731958763</v>
      </c>
      <c r="K67" s="39">
        <v>0</v>
      </c>
      <c r="L67" s="49">
        <v>60.75257731958763</v>
      </c>
      <c r="M67" s="38">
        <v>85</v>
      </c>
      <c r="N67" s="39">
        <v>0</v>
      </c>
      <c r="O67" s="49">
        <v>85</v>
      </c>
      <c r="P67" s="50">
        <v>67.38443298969072</v>
      </c>
      <c r="Q67" s="73">
        <v>62</v>
      </c>
      <c r="R67" s="30">
        <v>62</v>
      </c>
      <c r="S67" s="96" t="s">
        <v>76</v>
      </c>
      <c r="T67" s="76"/>
      <c r="U67" s="76"/>
      <c r="V67" s="7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20.25" customHeight="1">
      <c r="A68" s="34" t="s">
        <v>27</v>
      </c>
      <c r="B68" s="35" t="s">
        <v>1093</v>
      </c>
      <c r="C68" s="36">
        <v>67</v>
      </c>
      <c r="D68" s="36" t="s">
        <v>1094</v>
      </c>
      <c r="E68" s="36" t="s">
        <v>1215</v>
      </c>
      <c r="F68" s="37" t="s">
        <v>1216</v>
      </c>
      <c r="G68" s="38">
        <v>82.9</v>
      </c>
      <c r="H68" s="39">
        <v>0</v>
      </c>
      <c r="I68" s="49">
        <v>82.9</v>
      </c>
      <c r="J68" s="38">
        <v>60.53763440860215</v>
      </c>
      <c r="K68" s="39">
        <v>1</v>
      </c>
      <c r="L68" s="49">
        <v>61.53763440860215</v>
      </c>
      <c r="M68" s="38">
        <v>65.825</v>
      </c>
      <c r="N68" s="39">
        <v>0</v>
      </c>
      <c r="O68" s="49">
        <v>65.825</v>
      </c>
      <c r="P68" s="50">
        <v>65.17072580645161</v>
      </c>
      <c r="Q68" s="73">
        <v>63</v>
      </c>
      <c r="R68" s="115">
        <v>63</v>
      </c>
      <c r="S68" s="96" t="s">
        <v>76</v>
      </c>
      <c r="T68" s="76"/>
      <c r="U68" s="76"/>
      <c r="V68" s="77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0.25" customHeight="1">
      <c r="A69" s="109" t="s">
        <v>27</v>
      </c>
      <c r="B69" s="110" t="s">
        <v>1093</v>
      </c>
      <c r="C69" s="36">
        <v>67</v>
      </c>
      <c r="D69" s="36" t="s">
        <v>1097</v>
      </c>
      <c r="E69" s="115" t="s">
        <v>1217</v>
      </c>
      <c r="F69" s="119" t="s">
        <v>1218</v>
      </c>
      <c r="G69" s="120">
        <v>87.99</v>
      </c>
      <c r="H69" s="121">
        <v>0.65</v>
      </c>
      <c r="I69" s="49">
        <v>88.64</v>
      </c>
      <c r="J69" s="120">
        <v>59.134020618556704</v>
      </c>
      <c r="K69" s="121">
        <v>0.2</v>
      </c>
      <c r="L69" s="49">
        <v>59.33402061855671</v>
      </c>
      <c r="M69" s="120">
        <v>72.35</v>
      </c>
      <c r="N69" s="121">
        <v>0</v>
      </c>
      <c r="O69" s="49">
        <v>72.35</v>
      </c>
      <c r="P69" s="112">
        <v>65.03151546391753</v>
      </c>
      <c r="Q69" s="114">
        <v>64</v>
      </c>
      <c r="R69" s="30">
        <v>64</v>
      </c>
      <c r="S69" s="130" t="s">
        <v>76</v>
      </c>
      <c r="T69" s="76"/>
      <c r="U69" s="76"/>
      <c r="V69" s="77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0.25" customHeight="1">
      <c r="A70" s="34" t="s">
        <v>27</v>
      </c>
      <c r="B70" s="35" t="s">
        <v>1093</v>
      </c>
      <c r="C70" s="36">
        <v>67</v>
      </c>
      <c r="D70" s="36" t="s">
        <v>1094</v>
      </c>
      <c r="E70" s="115" t="s">
        <v>1219</v>
      </c>
      <c r="F70" s="119" t="s">
        <v>1220</v>
      </c>
      <c r="G70" s="120">
        <v>88.5</v>
      </c>
      <c r="H70" s="121">
        <v>0</v>
      </c>
      <c r="I70" s="49">
        <v>88.5</v>
      </c>
      <c r="J70" s="120">
        <v>56.18556701030928</v>
      </c>
      <c r="K70" s="121">
        <v>1</v>
      </c>
      <c r="L70" s="49">
        <v>57.18556701030928</v>
      </c>
      <c r="M70" s="120">
        <v>68.15</v>
      </c>
      <c r="N70" s="121">
        <v>0</v>
      </c>
      <c r="O70" s="49">
        <v>68.15</v>
      </c>
      <c r="P70" s="112">
        <v>62.97917525773196</v>
      </c>
      <c r="Q70" s="114">
        <v>65</v>
      </c>
      <c r="R70" s="115">
        <v>65</v>
      </c>
      <c r="S70" s="130" t="s">
        <v>76</v>
      </c>
      <c r="T70" s="76"/>
      <c r="U70" s="76"/>
      <c r="V70" s="77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20.25" customHeight="1">
      <c r="A71" s="109" t="s">
        <v>27</v>
      </c>
      <c r="B71" s="110" t="s">
        <v>1093</v>
      </c>
      <c r="C71" s="36">
        <v>67</v>
      </c>
      <c r="D71" s="36" t="s">
        <v>1097</v>
      </c>
      <c r="E71" s="115" t="s">
        <v>1221</v>
      </c>
      <c r="F71" s="119" t="s">
        <v>1222</v>
      </c>
      <c r="G71" s="120">
        <v>85</v>
      </c>
      <c r="H71" s="121">
        <v>1</v>
      </c>
      <c r="I71" s="49">
        <v>86</v>
      </c>
      <c r="J71" s="120">
        <v>55.55670103092783</v>
      </c>
      <c r="K71" s="121">
        <v>1</v>
      </c>
      <c r="L71" s="49">
        <v>56.55670103092783</v>
      </c>
      <c r="M71" s="120">
        <v>67.65</v>
      </c>
      <c r="N71" s="121">
        <v>0</v>
      </c>
      <c r="O71" s="49">
        <v>67.65</v>
      </c>
      <c r="P71" s="112">
        <v>62.082525773195876</v>
      </c>
      <c r="Q71" s="114">
        <v>66</v>
      </c>
      <c r="R71" s="30">
        <v>66</v>
      </c>
      <c r="S71" s="130" t="s">
        <v>76</v>
      </c>
      <c r="T71" s="76"/>
      <c r="U71" s="76"/>
      <c r="V71" s="77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2" ht="20.25" customHeight="1">
      <c r="A72" s="122" t="s">
        <v>27</v>
      </c>
      <c r="B72" s="123" t="s">
        <v>1093</v>
      </c>
      <c r="C72" s="124">
        <v>67</v>
      </c>
      <c r="D72" s="124" t="s">
        <v>1094</v>
      </c>
      <c r="E72" s="124" t="s">
        <v>1223</v>
      </c>
      <c r="F72" s="125" t="s">
        <v>1224</v>
      </c>
      <c r="G72" s="126">
        <v>87.8</v>
      </c>
      <c r="H72" s="127">
        <v>0</v>
      </c>
      <c r="I72" s="128">
        <v>87.8</v>
      </c>
      <c r="J72" s="126">
        <v>52.30107526881721</v>
      </c>
      <c r="K72" s="127">
        <v>2</v>
      </c>
      <c r="L72" s="128">
        <v>54.30107526881721</v>
      </c>
      <c r="M72" s="126">
        <v>63.7</v>
      </c>
      <c r="N72" s="127">
        <v>0</v>
      </c>
      <c r="O72" s="128">
        <v>63.7</v>
      </c>
      <c r="P72" s="129">
        <v>60.2658064516129</v>
      </c>
      <c r="Q72" s="131">
        <v>67</v>
      </c>
      <c r="R72" s="124">
        <v>67</v>
      </c>
      <c r="S72" s="132" t="s">
        <v>76</v>
      </c>
      <c r="T72" s="133"/>
      <c r="U72" s="133"/>
      <c r="V72" s="134"/>
    </row>
    <row r="73" spans="1:22" ht="14.25">
      <c r="A73" s="85" t="s">
        <v>104</v>
      </c>
      <c r="B73" s="86" t="s">
        <v>105</v>
      </c>
      <c r="C73" s="86"/>
      <c r="D73" s="3"/>
      <c r="E73" s="3"/>
      <c r="F73" s="87"/>
      <c r="G73" s="88"/>
      <c r="H73" s="89"/>
      <c r="I73" s="94"/>
      <c r="J73" s="94"/>
      <c r="K73" s="89"/>
      <c r="L73" s="89"/>
      <c r="M73" s="94"/>
      <c r="N73" s="89"/>
      <c r="O73" s="94"/>
      <c r="P73" s="95"/>
      <c r="Q73" s="95"/>
      <c r="R73" s="3"/>
      <c r="S73" s="7"/>
      <c r="T73" s="8"/>
      <c r="U73" s="8"/>
      <c r="V73" s="4"/>
    </row>
    <row r="74" spans="1:22" ht="14.25">
      <c r="A74" s="85"/>
      <c r="B74" s="86" t="s">
        <v>106</v>
      </c>
      <c r="C74" s="86"/>
      <c r="D74" s="3"/>
      <c r="E74" s="3"/>
      <c r="F74" s="87"/>
      <c r="G74" s="88"/>
      <c r="H74" s="89"/>
      <c r="I74" s="94"/>
      <c r="J74" s="94"/>
      <c r="K74" s="89"/>
      <c r="L74" s="89"/>
      <c r="M74" s="94"/>
      <c r="N74" s="89"/>
      <c r="O74" s="94"/>
      <c r="P74" s="95"/>
      <c r="Q74" s="95"/>
      <c r="R74" s="3"/>
      <c r="S74" s="7"/>
      <c r="T74" s="8"/>
      <c r="U74" s="8"/>
      <c r="V74" s="4"/>
    </row>
    <row r="75" spans="1:22" ht="14.25">
      <c r="A75" s="85"/>
      <c r="B75" s="86" t="s">
        <v>107</v>
      </c>
      <c r="C75" s="86"/>
      <c r="D75" s="3"/>
      <c r="E75" s="3"/>
      <c r="F75" s="87"/>
      <c r="G75" s="88"/>
      <c r="H75" s="89"/>
      <c r="I75" s="94"/>
      <c r="J75" s="94"/>
      <c r="K75" s="89"/>
      <c r="L75" s="89"/>
      <c r="M75" s="94"/>
      <c r="N75" s="89"/>
      <c r="O75" s="94"/>
      <c r="P75" s="95"/>
      <c r="Q75" s="95"/>
      <c r="R75" s="3"/>
      <c r="S75" s="7"/>
      <c r="T75" s="8"/>
      <c r="U75" s="8"/>
      <c r="V75" s="4"/>
    </row>
    <row r="76" spans="1:22" ht="14.25">
      <c r="A76" s="85"/>
      <c r="B76" s="86" t="s">
        <v>108</v>
      </c>
      <c r="C76" s="86"/>
      <c r="D76" s="3"/>
      <c r="E76" s="3"/>
      <c r="F76" s="85"/>
      <c r="G76" s="90"/>
      <c r="H76" s="4"/>
      <c r="I76" s="5"/>
      <c r="J76" s="5"/>
      <c r="K76" s="4"/>
      <c r="L76" s="4"/>
      <c r="M76" s="5"/>
      <c r="N76" s="4"/>
      <c r="O76" s="5"/>
      <c r="P76" s="6"/>
      <c r="Q76" s="6"/>
      <c r="R76" s="3"/>
      <c r="S76" s="7"/>
      <c r="T76" s="8"/>
      <c r="U76" s="8"/>
      <c r="V76" s="4"/>
    </row>
    <row r="77" spans="1:22" ht="14.25">
      <c r="A77" s="87"/>
      <c r="B77" s="91" t="s">
        <v>109</v>
      </c>
      <c r="C77" s="91"/>
      <c r="D77" s="2"/>
      <c r="E77" s="2"/>
      <c r="F77" s="87"/>
      <c r="G77" s="88"/>
      <c r="H77" s="89"/>
      <c r="I77" s="94"/>
      <c r="J77" s="94"/>
      <c r="K77" s="89"/>
      <c r="L77" s="89"/>
      <c r="M77" s="94"/>
      <c r="N77" s="89"/>
      <c r="O77" s="94"/>
      <c r="P77" s="95"/>
      <c r="Q77" s="95"/>
      <c r="R77" s="2"/>
      <c r="S77" s="101"/>
      <c r="T77" s="102"/>
      <c r="U77" s="102"/>
      <c r="V77" s="89"/>
    </row>
    <row r="78" spans="1:22" ht="14.25">
      <c r="A78" s="2"/>
      <c r="B78" s="91" t="s">
        <v>110</v>
      </c>
      <c r="C78" s="91"/>
      <c r="D78" s="91"/>
      <c r="E78" s="91"/>
      <c r="F78" s="91"/>
      <c r="G78" s="91"/>
      <c r="H78" s="91"/>
      <c r="I78" s="94"/>
      <c r="J78" s="94"/>
      <c r="K78" s="89"/>
      <c r="L78" s="89"/>
      <c r="M78" s="94"/>
      <c r="N78" s="89"/>
      <c r="O78" s="94"/>
      <c r="P78" s="95"/>
      <c r="Q78" s="95"/>
      <c r="R78" s="2"/>
      <c r="S78" s="101"/>
      <c r="T78" s="102"/>
      <c r="U78" s="102"/>
      <c r="V78" s="89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T32 T35 T37:T71 U8:U71 V9:V71">
      <formula1>'机械工程学院机电20综合测评排名表 '!#REF!</formula1>
    </dataValidation>
    <dataValidation type="list" allowBlank="1" showInputMessage="1" showErrorMessage="1" sqref="V1 U6 T7 U7 V7 T1:T6 T72:T78 U1:U2 U72:U78 V4:V6 V72:V78">
      <formula1>#REF!</formula1>
    </dataValidation>
    <dataValidation type="list" allowBlank="1" showInputMessage="1" showErrorMessage="1" sqref="T36 T8:T31 T33:T34">
      <formula1>$CH$9:$CH$14</formula1>
    </dataValidation>
  </dataValidations>
  <printOptions/>
  <pageMargins left="0.7513888888888889" right="0.7513888888888889" top="1" bottom="0.66875" header="0.5" footer="0.3541666666666667"/>
  <pageSetup fitToHeight="0" fitToWidth="1" horizontalDpi="600" verticalDpi="600"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SheetLayoutView="100" workbookViewId="0" topLeftCell="A1">
      <selection activeCell="W6" sqref="W6"/>
    </sheetView>
  </sheetViews>
  <sheetFormatPr defaultColWidth="9.00390625" defaultRowHeight="14.25"/>
  <cols>
    <col min="1" max="1" width="10.375" style="3" customWidth="1"/>
    <col min="2" max="2" width="13.875" style="4" customWidth="1"/>
    <col min="3" max="4" width="8.625" style="3" customWidth="1"/>
    <col min="5" max="5" width="10.75390625" style="3" customWidth="1"/>
    <col min="6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1225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3"/>
      <c r="C3" s="13" t="s">
        <v>3</v>
      </c>
      <c r="D3" s="13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1226</v>
      </c>
      <c r="C6" s="36">
        <v>47</v>
      </c>
      <c r="D6" s="36" t="s">
        <v>1227</v>
      </c>
      <c r="E6" s="36" t="s">
        <v>1228</v>
      </c>
      <c r="F6" s="37" t="s">
        <v>1229</v>
      </c>
      <c r="G6" s="38">
        <v>90.41</v>
      </c>
      <c r="H6" s="39">
        <v>0.8</v>
      </c>
      <c r="I6" s="49">
        <f>G6+H6</f>
        <v>91.21</v>
      </c>
      <c r="J6" s="38">
        <v>90.32323232323232</v>
      </c>
      <c r="K6" s="39">
        <v>1</v>
      </c>
      <c r="L6" s="49">
        <f>J6+K6</f>
        <v>91.32323232323232</v>
      </c>
      <c r="M6" s="38">
        <v>70.75</v>
      </c>
      <c r="N6" s="39">
        <v>0</v>
      </c>
      <c r="O6" s="49">
        <f>M6+N6</f>
        <v>70.75</v>
      </c>
      <c r="P6" s="47">
        <v>89.24892424242424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2" ht="20.25" customHeight="1">
      <c r="A7" s="28" t="s">
        <v>27</v>
      </c>
      <c r="B7" s="29" t="s">
        <v>1226</v>
      </c>
      <c r="C7" s="30">
        <v>47</v>
      </c>
      <c r="D7" s="30" t="s">
        <v>1230</v>
      </c>
      <c r="E7" s="30" t="s">
        <v>1231</v>
      </c>
      <c r="F7" s="31" t="s">
        <v>1232</v>
      </c>
      <c r="G7" s="32">
        <v>92.21</v>
      </c>
      <c r="H7" s="33">
        <v>4.3</v>
      </c>
      <c r="I7" s="46">
        <f>G7+H7</f>
        <v>96.50999999999999</v>
      </c>
      <c r="J7" s="32">
        <v>86.48484848484848</v>
      </c>
      <c r="K7" s="33">
        <v>1</v>
      </c>
      <c r="L7" s="46">
        <f>J7+K7</f>
        <v>87.48484848484848</v>
      </c>
      <c r="M7" s="32">
        <v>79.9</v>
      </c>
      <c r="N7" s="33">
        <v>0</v>
      </c>
      <c r="O7" s="46">
        <f>M7+N7</f>
        <v>79.9</v>
      </c>
      <c r="P7" s="48">
        <v>88.08013636363636</v>
      </c>
      <c r="Q7" s="68">
        <v>2</v>
      </c>
      <c r="R7" s="30">
        <v>3</v>
      </c>
      <c r="S7" s="69" t="s">
        <v>31</v>
      </c>
      <c r="T7" s="103" t="s">
        <v>32</v>
      </c>
      <c r="U7" s="70"/>
      <c r="V7" s="72" t="s">
        <v>45</v>
      </c>
    </row>
    <row r="8" spans="1:22" ht="20.25" customHeight="1">
      <c r="A8" s="28" t="s">
        <v>27</v>
      </c>
      <c r="B8" s="29" t="s">
        <v>1226</v>
      </c>
      <c r="C8" s="30">
        <v>47</v>
      </c>
      <c r="D8" s="30" t="s">
        <v>1227</v>
      </c>
      <c r="E8" s="30" t="s">
        <v>1233</v>
      </c>
      <c r="F8" s="31" t="s">
        <v>1234</v>
      </c>
      <c r="G8" s="32">
        <v>90.67</v>
      </c>
      <c r="H8" s="33">
        <v>0</v>
      </c>
      <c r="I8" s="46">
        <f>G8+H8</f>
        <v>90.67</v>
      </c>
      <c r="J8" s="32">
        <v>87.37373737373737</v>
      </c>
      <c r="K8" s="33">
        <v>2</v>
      </c>
      <c r="L8" s="46">
        <f>J8+K8</f>
        <v>89.37373737373737</v>
      </c>
      <c r="M8" s="32">
        <v>73.65</v>
      </c>
      <c r="N8" s="33">
        <v>0</v>
      </c>
      <c r="O8" s="46">
        <f>M8+N8</f>
        <v>73.65</v>
      </c>
      <c r="P8" s="48">
        <v>87.99580303030302</v>
      </c>
      <c r="Q8" s="68">
        <v>3</v>
      </c>
      <c r="R8" s="30">
        <v>2</v>
      </c>
      <c r="S8" s="69" t="s">
        <v>31</v>
      </c>
      <c r="T8" s="103" t="s">
        <v>39</v>
      </c>
      <c r="U8" s="70"/>
      <c r="V8" s="72" t="s">
        <v>36</v>
      </c>
    </row>
    <row r="9" spans="1:22" ht="20.25" customHeight="1">
      <c r="A9" s="34" t="s">
        <v>27</v>
      </c>
      <c r="B9" s="35" t="s">
        <v>1226</v>
      </c>
      <c r="C9" s="36">
        <v>47</v>
      </c>
      <c r="D9" s="36" t="s">
        <v>1230</v>
      </c>
      <c r="E9" s="36" t="s">
        <v>1235</v>
      </c>
      <c r="F9" s="37" t="s">
        <v>1236</v>
      </c>
      <c r="G9" s="38">
        <v>89.01</v>
      </c>
      <c r="H9" s="39">
        <v>1</v>
      </c>
      <c r="I9" s="49">
        <f>G9+H9</f>
        <v>90.01</v>
      </c>
      <c r="J9" s="38">
        <v>86.02020202020202</v>
      </c>
      <c r="K9" s="39">
        <v>1</v>
      </c>
      <c r="L9" s="49">
        <f>J9+K9</f>
        <v>87.02020202020202</v>
      </c>
      <c r="M9" s="38">
        <v>83</v>
      </c>
      <c r="N9" s="39">
        <v>0</v>
      </c>
      <c r="O9" s="49">
        <f>M9+N9</f>
        <v>83</v>
      </c>
      <c r="P9" s="50">
        <v>87.0666515151515</v>
      </c>
      <c r="Q9" s="73">
        <v>4</v>
      </c>
      <c r="R9" s="74">
        <v>4</v>
      </c>
      <c r="S9" s="75" t="s">
        <v>31</v>
      </c>
      <c r="T9" s="103" t="s">
        <v>39</v>
      </c>
      <c r="U9" s="76"/>
      <c r="V9" s="77" t="s">
        <v>36</v>
      </c>
    </row>
    <row r="10" spans="1:22" ht="20.25" customHeight="1">
      <c r="A10" s="34" t="s">
        <v>27</v>
      </c>
      <c r="B10" s="35" t="s">
        <v>1226</v>
      </c>
      <c r="C10" s="36">
        <v>47</v>
      </c>
      <c r="D10" s="36" t="s">
        <v>1230</v>
      </c>
      <c r="E10" s="36" t="s">
        <v>1237</v>
      </c>
      <c r="F10" s="37" t="s">
        <v>1238</v>
      </c>
      <c r="G10" s="38">
        <v>91.47</v>
      </c>
      <c r="H10" s="39">
        <v>1.5</v>
      </c>
      <c r="I10" s="49">
        <f>G10+H10</f>
        <v>92.97</v>
      </c>
      <c r="J10" s="38">
        <v>85.87878787878788</v>
      </c>
      <c r="K10" s="39">
        <v>1</v>
      </c>
      <c r="L10" s="49">
        <f>J10+K10</f>
        <v>86.87878787878788</v>
      </c>
      <c r="M10" s="38">
        <v>76.95</v>
      </c>
      <c r="N10" s="39">
        <v>0</v>
      </c>
      <c r="O10" s="49">
        <f>M10+N10</f>
        <v>76.95</v>
      </c>
      <c r="P10" s="50">
        <v>86.7995909090909</v>
      </c>
      <c r="Q10" s="73">
        <v>5</v>
      </c>
      <c r="R10" s="74">
        <v>5</v>
      </c>
      <c r="S10" s="75" t="s">
        <v>31</v>
      </c>
      <c r="T10" s="103" t="s">
        <v>39</v>
      </c>
      <c r="U10" s="76"/>
      <c r="V10" s="77"/>
    </row>
    <row r="11" spans="1:22" ht="20.25" customHeight="1">
      <c r="A11" s="28" t="s">
        <v>27</v>
      </c>
      <c r="B11" s="29" t="s">
        <v>1226</v>
      </c>
      <c r="C11" s="30">
        <v>47</v>
      </c>
      <c r="D11" s="30" t="s">
        <v>1230</v>
      </c>
      <c r="E11" s="30" t="s">
        <v>1239</v>
      </c>
      <c r="F11" s="31" t="s">
        <v>1240</v>
      </c>
      <c r="G11" s="32">
        <v>92.14</v>
      </c>
      <c r="H11" s="33">
        <v>2.2</v>
      </c>
      <c r="I11" s="46">
        <f>G11+H11</f>
        <v>94.34</v>
      </c>
      <c r="J11" s="32">
        <v>85.01010101010101</v>
      </c>
      <c r="K11" s="33">
        <v>1</v>
      </c>
      <c r="L11" s="46">
        <f>J11+K11</f>
        <v>86.01010101010101</v>
      </c>
      <c r="M11" s="32">
        <v>80.95</v>
      </c>
      <c r="N11" s="33">
        <v>0</v>
      </c>
      <c r="O11" s="46">
        <f>M11+N11</f>
        <v>80.95</v>
      </c>
      <c r="P11" s="48">
        <v>86.58857575757575</v>
      </c>
      <c r="Q11" s="68">
        <v>6</v>
      </c>
      <c r="R11" s="30">
        <v>7</v>
      </c>
      <c r="S11" s="69" t="s">
        <v>31</v>
      </c>
      <c r="T11" s="103" t="s">
        <v>39</v>
      </c>
      <c r="U11" s="70"/>
      <c r="V11" s="72"/>
    </row>
    <row r="12" spans="1:22" ht="20.25" customHeight="1">
      <c r="A12" s="28" t="s">
        <v>27</v>
      </c>
      <c r="B12" s="29" t="s">
        <v>1226</v>
      </c>
      <c r="C12" s="30">
        <v>47</v>
      </c>
      <c r="D12" s="30" t="s">
        <v>1230</v>
      </c>
      <c r="E12" s="30" t="s">
        <v>1241</v>
      </c>
      <c r="F12" s="31" t="s">
        <v>1242</v>
      </c>
      <c r="G12" s="32">
        <v>89.585</v>
      </c>
      <c r="H12" s="33">
        <v>1</v>
      </c>
      <c r="I12" s="46">
        <f>G12+H12</f>
        <v>90.585</v>
      </c>
      <c r="J12" s="32">
        <v>85.79797979797979</v>
      </c>
      <c r="K12" s="33">
        <v>1</v>
      </c>
      <c r="L12" s="46">
        <f>J12+K12</f>
        <v>86.79797979797979</v>
      </c>
      <c r="M12" s="32">
        <v>77.8</v>
      </c>
      <c r="N12" s="33">
        <v>0</v>
      </c>
      <c r="O12" s="46">
        <f>M12+N12</f>
        <v>77.8</v>
      </c>
      <c r="P12" s="48">
        <v>86.46623484848485</v>
      </c>
      <c r="Q12" s="68">
        <v>7</v>
      </c>
      <c r="R12" s="30">
        <v>6</v>
      </c>
      <c r="S12" s="69" t="s">
        <v>31</v>
      </c>
      <c r="T12" s="103" t="s">
        <v>39</v>
      </c>
      <c r="U12" s="70"/>
      <c r="V12" s="72"/>
    </row>
    <row r="13" spans="1:22" ht="20.25" customHeight="1">
      <c r="A13" s="28" t="s">
        <v>27</v>
      </c>
      <c r="B13" s="29" t="s">
        <v>1226</v>
      </c>
      <c r="C13" s="30">
        <v>47</v>
      </c>
      <c r="D13" s="30" t="s">
        <v>1230</v>
      </c>
      <c r="E13" s="30" t="s">
        <v>1243</v>
      </c>
      <c r="F13" s="31" t="s">
        <v>1244</v>
      </c>
      <c r="G13" s="32">
        <v>90.83</v>
      </c>
      <c r="H13" s="33">
        <v>4.4</v>
      </c>
      <c r="I13" s="46">
        <f>G13+H13</f>
        <v>95.23</v>
      </c>
      <c r="J13" s="32">
        <v>83.33333333333333</v>
      </c>
      <c r="K13" s="33">
        <v>1</v>
      </c>
      <c r="L13" s="46">
        <f>J13+K13</f>
        <v>84.33333333333333</v>
      </c>
      <c r="M13" s="32">
        <v>83.15</v>
      </c>
      <c r="N13" s="33">
        <v>0</v>
      </c>
      <c r="O13" s="46">
        <f>M13+N13</f>
        <v>83.15</v>
      </c>
      <c r="P13" s="48">
        <v>85.84949999999999</v>
      </c>
      <c r="Q13" s="68">
        <v>8</v>
      </c>
      <c r="R13" s="30">
        <v>10</v>
      </c>
      <c r="S13" s="69" t="s">
        <v>31</v>
      </c>
      <c r="T13" s="103" t="s">
        <v>44</v>
      </c>
      <c r="U13" s="70"/>
      <c r="V13" s="72"/>
    </row>
    <row r="14" spans="1:22" ht="20.25" customHeight="1">
      <c r="A14" s="34" t="s">
        <v>27</v>
      </c>
      <c r="B14" s="35" t="s">
        <v>1226</v>
      </c>
      <c r="C14" s="36">
        <v>47</v>
      </c>
      <c r="D14" s="36" t="s">
        <v>1227</v>
      </c>
      <c r="E14" s="36" t="s">
        <v>1245</v>
      </c>
      <c r="F14" s="37" t="s">
        <v>1246</v>
      </c>
      <c r="G14" s="38">
        <v>89.73</v>
      </c>
      <c r="H14" s="39">
        <v>0</v>
      </c>
      <c r="I14" s="49">
        <f>G14+H14</f>
        <v>89.73</v>
      </c>
      <c r="J14" s="38">
        <v>84.72727272727273</v>
      </c>
      <c r="K14" s="39">
        <v>1</v>
      </c>
      <c r="L14" s="49">
        <f>J14+K14</f>
        <v>85.72727272727273</v>
      </c>
      <c r="M14" s="38">
        <v>76.85</v>
      </c>
      <c r="N14" s="39">
        <v>0</v>
      </c>
      <c r="O14" s="49">
        <f>M14+N14</f>
        <v>76.85</v>
      </c>
      <c r="P14" s="50">
        <v>85.43995454545455</v>
      </c>
      <c r="Q14" s="73">
        <v>9</v>
      </c>
      <c r="R14" s="74">
        <v>9</v>
      </c>
      <c r="S14" s="75" t="s">
        <v>31</v>
      </c>
      <c r="T14" s="103" t="s">
        <v>44</v>
      </c>
      <c r="U14" s="76"/>
      <c r="V14" s="77"/>
    </row>
    <row r="15" spans="1:22" ht="20.25" customHeight="1">
      <c r="A15" s="28" t="s">
        <v>27</v>
      </c>
      <c r="B15" s="29" t="s">
        <v>1226</v>
      </c>
      <c r="C15" s="30">
        <v>47</v>
      </c>
      <c r="D15" s="30" t="s">
        <v>1230</v>
      </c>
      <c r="E15" s="30" t="s">
        <v>1247</v>
      </c>
      <c r="F15" s="31" t="s">
        <v>1248</v>
      </c>
      <c r="G15" s="32">
        <v>90.99</v>
      </c>
      <c r="H15" s="33">
        <v>0.5</v>
      </c>
      <c r="I15" s="46">
        <f>G15+H15</f>
        <v>91.49</v>
      </c>
      <c r="J15" s="32">
        <v>82.66666666666667</v>
      </c>
      <c r="K15" s="33">
        <v>1</v>
      </c>
      <c r="L15" s="46">
        <f>J15+K15</f>
        <v>83.66666666666667</v>
      </c>
      <c r="M15" s="32">
        <v>80.85</v>
      </c>
      <c r="N15" s="33">
        <v>0</v>
      </c>
      <c r="O15" s="46">
        <f>M15+N15</f>
        <v>80.85</v>
      </c>
      <c r="P15" s="48">
        <v>84.5585</v>
      </c>
      <c r="Q15" s="68">
        <v>10</v>
      </c>
      <c r="R15" s="30">
        <v>12</v>
      </c>
      <c r="S15" s="69" t="s">
        <v>31</v>
      </c>
      <c r="T15" s="103" t="s">
        <v>44</v>
      </c>
      <c r="U15" s="70"/>
      <c r="V15" s="72"/>
    </row>
    <row r="16" spans="1:22" ht="20.25" customHeight="1">
      <c r="A16" s="28" t="s">
        <v>27</v>
      </c>
      <c r="B16" s="29" t="s">
        <v>1226</v>
      </c>
      <c r="C16" s="30">
        <v>47</v>
      </c>
      <c r="D16" s="30" t="s">
        <v>1227</v>
      </c>
      <c r="E16" s="30" t="s">
        <v>1249</v>
      </c>
      <c r="F16" s="31" t="s">
        <v>1250</v>
      </c>
      <c r="G16" s="32">
        <v>89.9</v>
      </c>
      <c r="H16" s="33">
        <v>0</v>
      </c>
      <c r="I16" s="46">
        <f>G16+H16</f>
        <v>89.9</v>
      </c>
      <c r="J16" s="32">
        <v>84.9090909090909</v>
      </c>
      <c r="K16" s="33">
        <v>1</v>
      </c>
      <c r="L16" s="46">
        <f>J16+K16</f>
        <v>85.9090909090909</v>
      </c>
      <c r="M16" s="32">
        <v>60.25</v>
      </c>
      <c r="N16" s="33">
        <v>0</v>
      </c>
      <c r="O16" s="46">
        <f>M16+N16</f>
        <v>60.25</v>
      </c>
      <c r="P16" s="48">
        <v>83.94181818181819</v>
      </c>
      <c r="Q16" s="68">
        <v>11</v>
      </c>
      <c r="R16" s="30">
        <v>8</v>
      </c>
      <c r="S16" s="69" t="s">
        <v>31</v>
      </c>
      <c r="T16" s="103" t="s">
        <v>44</v>
      </c>
      <c r="U16" s="70"/>
      <c r="V16" s="72"/>
    </row>
    <row r="17" spans="1:22" ht="20.25" customHeight="1">
      <c r="A17" s="28" t="s">
        <v>27</v>
      </c>
      <c r="B17" s="29" t="s">
        <v>1226</v>
      </c>
      <c r="C17" s="30">
        <v>47</v>
      </c>
      <c r="D17" s="30" t="s">
        <v>1230</v>
      </c>
      <c r="E17" s="30" t="s">
        <v>1251</v>
      </c>
      <c r="F17" s="31" t="s">
        <v>1252</v>
      </c>
      <c r="G17" s="32">
        <v>87.51</v>
      </c>
      <c r="H17" s="33">
        <v>0</v>
      </c>
      <c r="I17" s="46">
        <f>G17+H17</f>
        <v>87.51</v>
      </c>
      <c r="J17" s="32">
        <v>81.63636363636364</v>
      </c>
      <c r="K17" s="33">
        <v>1</v>
      </c>
      <c r="L17" s="46">
        <f>J17+K17</f>
        <v>82.63636363636364</v>
      </c>
      <c r="M17" s="32">
        <v>82.7</v>
      </c>
      <c r="N17" s="33">
        <v>0</v>
      </c>
      <c r="O17" s="46">
        <f>M17+N17</f>
        <v>82.7</v>
      </c>
      <c r="P17" s="48">
        <v>83.37377272727272</v>
      </c>
      <c r="Q17" s="68">
        <v>12</v>
      </c>
      <c r="R17" s="30">
        <v>13</v>
      </c>
      <c r="S17" s="69" t="s">
        <v>31</v>
      </c>
      <c r="T17" s="103" t="s">
        <v>44</v>
      </c>
      <c r="U17" s="70"/>
      <c r="V17" s="72"/>
    </row>
    <row r="18" spans="1:22" ht="20.25" customHeight="1">
      <c r="A18" s="28" t="s">
        <v>27</v>
      </c>
      <c r="B18" s="29" t="s">
        <v>1226</v>
      </c>
      <c r="C18" s="30">
        <v>47</v>
      </c>
      <c r="D18" s="30" t="s">
        <v>1230</v>
      </c>
      <c r="E18" s="30" t="s">
        <v>1253</v>
      </c>
      <c r="F18" s="31" t="s">
        <v>1254</v>
      </c>
      <c r="G18" s="32">
        <v>85.83</v>
      </c>
      <c r="H18" s="33">
        <v>0</v>
      </c>
      <c r="I18" s="46">
        <f>G18+H18</f>
        <v>85.83</v>
      </c>
      <c r="J18" s="32">
        <v>82.72727272727273</v>
      </c>
      <c r="K18" s="33">
        <v>1</v>
      </c>
      <c r="L18" s="46">
        <f>J18+K18</f>
        <v>83.72727272727273</v>
      </c>
      <c r="M18" s="32">
        <v>74.075</v>
      </c>
      <c r="N18" s="33">
        <v>0</v>
      </c>
      <c r="O18" s="46">
        <f>M18+N18</f>
        <v>74.075</v>
      </c>
      <c r="P18" s="48">
        <v>83.07745454545454</v>
      </c>
      <c r="Q18" s="68">
        <v>13</v>
      </c>
      <c r="R18" s="30">
        <v>11</v>
      </c>
      <c r="S18" s="69" t="s">
        <v>31</v>
      </c>
      <c r="T18" s="103" t="s">
        <v>44</v>
      </c>
      <c r="U18" s="70"/>
      <c r="V18" s="72"/>
    </row>
    <row r="19" spans="1:22" ht="20.25" customHeight="1">
      <c r="A19" s="28" t="s">
        <v>27</v>
      </c>
      <c r="B19" s="29" t="s">
        <v>1226</v>
      </c>
      <c r="C19" s="30">
        <v>47</v>
      </c>
      <c r="D19" s="30" t="s">
        <v>1230</v>
      </c>
      <c r="E19" s="30" t="s">
        <v>1255</v>
      </c>
      <c r="F19" s="31" t="s">
        <v>1256</v>
      </c>
      <c r="G19" s="32">
        <v>90.6</v>
      </c>
      <c r="H19" s="33">
        <v>1.8</v>
      </c>
      <c r="I19" s="46">
        <f>G19+H19</f>
        <v>92.39999999999999</v>
      </c>
      <c r="J19" s="32">
        <v>78.78787878787878</v>
      </c>
      <c r="K19" s="33">
        <v>1</v>
      </c>
      <c r="L19" s="46">
        <f>J19+K19</f>
        <v>79.78787878787878</v>
      </c>
      <c r="M19" s="32">
        <v>82.2</v>
      </c>
      <c r="N19" s="33">
        <v>0</v>
      </c>
      <c r="O19" s="46">
        <f>M19+N19</f>
        <v>82.2</v>
      </c>
      <c r="P19" s="48">
        <v>81.92090909090909</v>
      </c>
      <c r="Q19" s="68">
        <v>14</v>
      </c>
      <c r="R19" s="30">
        <v>17</v>
      </c>
      <c r="S19" s="69" t="s">
        <v>31</v>
      </c>
      <c r="T19" s="103" t="s">
        <v>44</v>
      </c>
      <c r="U19" s="70"/>
      <c r="V19" s="72"/>
    </row>
    <row r="20" spans="1:22" ht="20.25" customHeight="1">
      <c r="A20" s="34" t="s">
        <v>27</v>
      </c>
      <c r="B20" s="35" t="s">
        <v>1226</v>
      </c>
      <c r="C20" s="36">
        <v>47</v>
      </c>
      <c r="D20" s="36" t="s">
        <v>1227</v>
      </c>
      <c r="E20" s="36" t="s">
        <v>1257</v>
      </c>
      <c r="F20" s="37" t="s">
        <v>1258</v>
      </c>
      <c r="G20" s="38">
        <v>87.35</v>
      </c>
      <c r="H20" s="39">
        <v>0.5</v>
      </c>
      <c r="I20" s="49">
        <f>G20+H20</f>
        <v>87.85</v>
      </c>
      <c r="J20" s="38">
        <v>79.05050505050505</v>
      </c>
      <c r="K20" s="39">
        <v>0</v>
      </c>
      <c r="L20" s="49">
        <f>J20+K20</f>
        <v>79.05050505050505</v>
      </c>
      <c r="M20" s="38">
        <v>88.2</v>
      </c>
      <c r="N20" s="39">
        <v>0</v>
      </c>
      <c r="O20" s="49">
        <f>M20+N20</f>
        <v>88.2</v>
      </c>
      <c r="P20" s="50">
        <v>81.28537878787878</v>
      </c>
      <c r="Q20" s="73">
        <v>15</v>
      </c>
      <c r="R20" s="74">
        <v>15</v>
      </c>
      <c r="S20" s="75" t="s">
        <v>31</v>
      </c>
      <c r="T20" s="103" t="s">
        <v>44</v>
      </c>
      <c r="U20" s="76"/>
      <c r="V20" s="77"/>
    </row>
    <row r="21" spans="1:22" ht="20.25" customHeight="1">
      <c r="A21" s="28" t="s">
        <v>27</v>
      </c>
      <c r="B21" s="29" t="s">
        <v>1226</v>
      </c>
      <c r="C21" s="30">
        <v>47</v>
      </c>
      <c r="D21" s="30" t="s">
        <v>1230</v>
      </c>
      <c r="E21" s="30" t="s">
        <v>1259</v>
      </c>
      <c r="F21" s="31" t="s">
        <v>1260</v>
      </c>
      <c r="G21" s="32">
        <v>89.78</v>
      </c>
      <c r="H21" s="33">
        <v>1</v>
      </c>
      <c r="I21" s="46">
        <f>G21+H21</f>
        <v>90.78</v>
      </c>
      <c r="J21" s="32">
        <v>79.37</v>
      </c>
      <c r="K21" s="33">
        <v>0</v>
      </c>
      <c r="L21" s="46">
        <f>J21+K21</f>
        <v>79.37</v>
      </c>
      <c r="M21" s="32">
        <v>73.05</v>
      </c>
      <c r="N21" s="33">
        <v>0</v>
      </c>
      <c r="O21" s="46">
        <f>M21+N21</f>
        <v>73.05</v>
      </c>
      <c r="P21" s="48">
        <v>80.452</v>
      </c>
      <c r="Q21" s="68">
        <v>16</v>
      </c>
      <c r="R21" s="30">
        <v>14</v>
      </c>
      <c r="S21" s="69" t="s">
        <v>31</v>
      </c>
      <c r="T21" s="103" t="s">
        <v>44</v>
      </c>
      <c r="U21" s="70"/>
      <c r="V21" s="72"/>
    </row>
    <row r="22" spans="1:22" ht="20.25" customHeight="1">
      <c r="A22" s="28" t="s">
        <v>27</v>
      </c>
      <c r="B22" s="29" t="s">
        <v>1226</v>
      </c>
      <c r="C22" s="30">
        <v>47</v>
      </c>
      <c r="D22" s="30" t="s">
        <v>1230</v>
      </c>
      <c r="E22" s="30" t="s">
        <v>1261</v>
      </c>
      <c r="F22" s="31" t="s">
        <v>1262</v>
      </c>
      <c r="G22" s="32">
        <v>88.54</v>
      </c>
      <c r="H22" s="33">
        <v>1.8</v>
      </c>
      <c r="I22" s="46">
        <f>G22+H22</f>
        <v>90.34</v>
      </c>
      <c r="J22" s="32">
        <v>78.28282828282828</v>
      </c>
      <c r="K22" s="33">
        <v>1</v>
      </c>
      <c r="L22" s="46">
        <f>J22+K22</f>
        <v>79.28282828282828</v>
      </c>
      <c r="M22" s="32">
        <v>74.1</v>
      </c>
      <c r="N22" s="33">
        <v>0</v>
      </c>
      <c r="O22" s="46">
        <f>M22+N22</f>
        <v>74.1</v>
      </c>
      <c r="P22" s="48">
        <v>80.4231212121212</v>
      </c>
      <c r="Q22" s="68">
        <v>17</v>
      </c>
      <c r="R22" s="30">
        <v>19</v>
      </c>
      <c r="S22" s="69" t="s">
        <v>31</v>
      </c>
      <c r="T22" s="103" t="s">
        <v>44</v>
      </c>
      <c r="U22" s="70"/>
      <c r="V22" s="72"/>
    </row>
    <row r="23" spans="1:22" ht="20.25" customHeight="1">
      <c r="A23" s="34" t="s">
        <v>27</v>
      </c>
      <c r="B23" s="35" t="s">
        <v>1226</v>
      </c>
      <c r="C23" s="36">
        <v>47</v>
      </c>
      <c r="D23" s="36" t="s">
        <v>1227</v>
      </c>
      <c r="E23" s="36" t="s">
        <v>1263</v>
      </c>
      <c r="F23" s="37" t="s">
        <v>1264</v>
      </c>
      <c r="G23" s="38">
        <v>86.69</v>
      </c>
      <c r="H23" s="39">
        <v>1.3</v>
      </c>
      <c r="I23" s="49">
        <f>G23+H23</f>
        <v>87.99</v>
      </c>
      <c r="J23" s="38">
        <v>78.58585858585859</v>
      </c>
      <c r="K23" s="39">
        <v>1</v>
      </c>
      <c r="L23" s="49">
        <f>J23+K23</f>
        <v>79.58585858585859</v>
      </c>
      <c r="M23" s="38">
        <v>67.7</v>
      </c>
      <c r="N23" s="39">
        <v>0</v>
      </c>
      <c r="O23" s="49">
        <f>M23+N23</f>
        <v>67.7</v>
      </c>
      <c r="P23" s="50">
        <v>79.65789393939393</v>
      </c>
      <c r="Q23" s="73">
        <v>18</v>
      </c>
      <c r="R23" s="74">
        <v>18</v>
      </c>
      <c r="S23" s="75" t="s">
        <v>31</v>
      </c>
      <c r="T23" s="76" t="s">
        <v>44</v>
      </c>
      <c r="U23" s="76"/>
      <c r="V23" s="77"/>
    </row>
    <row r="24" spans="1:22" ht="20.25" customHeight="1">
      <c r="A24" s="28" t="s">
        <v>27</v>
      </c>
      <c r="B24" s="29" t="s">
        <v>1226</v>
      </c>
      <c r="C24" s="30">
        <v>47</v>
      </c>
      <c r="D24" s="30" t="s">
        <v>1227</v>
      </c>
      <c r="E24" s="30" t="s">
        <v>1265</v>
      </c>
      <c r="F24" s="31" t="s">
        <v>1266</v>
      </c>
      <c r="G24" s="32">
        <v>86.34</v>
      </c>
      <c r="H24" s="33">
        <v>0</v>
      </c>
      <c r="I24" s="46">
        <f>G24+H24</f>
        <v>86.34</v>
      </c>
      <c r="J24" s="32">
        <v>78.86868686868686</v>
      </c>
      <c r="K24" s="33">
        <v>1</v>
      </c>
      <c r="L24" s="46">
        <f>J24+K24</f>
        <v>79.86868686868686</v>
      </c>
      <c r="M24" s="32">
        <v>67.4</v>
      </c>
      <c r="N24" s="33">
        <v>0</v>
      </c>
      <c r="O24" s="46">
        <f>M24+N24</f>
        <v>67.4</v>
      </c>
      <c r="P24" s="48">
        <v>79.59251515151516</v>
      </c>
      <c r="Q24" s="68">
        <v>19</v>
      </c>
      <c r="R24" s="30">
        <v>16</v>
      </c>
      <c r="S24" s="78" t="s">
        <v>76</v>
      </c>
      <c r="T24" s="70" t="s">
        <v>48</v>
      </c>
      <c r="U24" s="70"/>
      <c r="V24" s="72"/>
    </row>
    <row r="25" spans="1:22" ht="20.25" customHeight="1">
      <c r="A25" s="28" t="s">
        <v>27</v>
      </c>
      <c r="B25" s="29" t="s">
        <v>1226</v>
      </c>
      <c r="C25" s="30">
        <v>47</v>
      </c>
      <c r="D25" s="30" t="s">
        <v>1230</v>
      </c>
      <c r="E25" s="30" t="s">
        <v>1267</v>
      </c>
      <c r="F25" s="31" t="s">
        <v>1268</v>
      </c>
      <c r="G25" s="32">
        <v>90.81</v>
      </c>
      <c r="H25" s="33">
        <v>1</v>
      </c>
      <c r="I25" s="46">
        <f>G25+H25</f>
        <v>91.81</v>
      </c>
      <c r="J25" s="32">
        <v>76.26262626262626</v>
      </c>
      <c r="K25" s="33">
        <v>1</v>
      </c>
      <c r="L25" s="46">
        <f>J25+K25</f>
        <v>77.26262626262626</v>
      </c>
      <c r="M25" s="32">
        <v>76.95</v>
      </c>
      <c r="N25" s="33">
        <v>0</v>
      </c>
      <c r="O25" s="46">
        <f>M25+N25</f>
        <v>76.95</v>
      </c>
      <c r="P25" s="48">
        <v>79.41346969696968</v>
      </c>
      <c r="Q25" s="68">
        <v>20</v>
      </c>
      <c r="R25" s="30">
        <v>23</v>
      </c>
      <c r="S25" s="78" t="s">
        <v>76</v>
      </c>
      <c r="T25" s="70" t="s">
        <v>48</v>
      </c>
      <c r="U25" s="70"/>
      <c r="V25" s="72"/>
    </row>
    <row r="26" spans="1:22" ht="20.25" customHeight="1">
      <c r="A26" s="28" t="s">
        <v>27</v>
      </c>
      <c r="B26" s="29" t="s">
        <v>1226</v>
      </c>
      <c r="C26" s="30">
        <v>47</v>
      </c>
      <c r="D26" s="30" t="s">
        <v>1227</v>
      </c>
      <c r="E26" s="30" t="s">
        <v>1269</v>
      </c>
      <c r="F26" s="31" t="s">
        <v>1270</v>
      </c>
      <c r="G26" s="32">
        <v>87.26</v>
      </c>
      <c r="H26" s="33">
        <v>0</v>
      </c>
      <c r="I26" s="46">
        <f>G26+H26</f>
        <v>87.26</v>
      </c>
      <c r="J26" s="32">
        <v>76.24242424242425</v>
      </c>
      <c r="K26" s="33">
        <v>1</v>
      </c>
      <c r="L26" s="46">
        <f>J26+K26</f>
        <v>77.24242424242425</v>
      </c>
      <c r="M26" s="32">
        <v>81.2</v>
      </c>
      <c r="N26" s="33">
        <v>0</v>
      </c>
      <c r="O26" s="46">
        <f>M26+N26</f>
        <v>81.2</v>
      </c>
      <c r="P26" s="48">
        <v>79.14081818181819</v>
      </c>
      <c r="Q26" s="68">
        <v>21</v>
      </c>
      <c r="R26" s="30">
        <v>24</v>
      </c>
      <c r="S26" s="78" t="s">
        <v>76</v>
      </c>
      <c r="T26" s="70" t="s">
        <v>48</v>
      </c>
      <c r="U26" s="70"/>
      <c r="V26" s="72"/>
    </row>
    <row r="27" spans="1:22" ht="20.25" customHeight="1">
      <c r="A27" s="28" t="s">
        <v>27</v>
      </c>
      <c r="B27" s="29" t="s">
        <v>1226</v>
      </c>
      <c r="C27" s="30">
        <v>47</v>
      </c>
      <c r="D27" s="30" t="s">
        <v>1227</v>
      </c>
      <c r="E27" s="30" t="s">
        <v>1271</v>
      </c>
      <c r="F27" s="31" t="s">
        <v>1272</v>
      </c>
      <c r="G27" s="32">
        <v>87.39</v>
      </c>
      <c r="H27" s="33">
        <v>1.8</v>
      </c>
      <c r="I27" s="46">
        <f>G27+H27</f>
        <v>89.19</v>
      </c>
      <c r="J27" s="32">
        <v>76.64646464646465</v>
      </c>
      <c r="K27" s="33">
        <v>1</v>
      </c>
      <c r="L27" s="46">
        <f>J27+K27</f>
        <v>77.64646464646465</v>
      </c>
      <c r="M27" s="32">
        <v>74.45</v>
      </c>
      <c r="N27" s="33">
        <v>0</v>
      </c>
      <c r="O27" s="46">
        <f>M27+N27</f>
        <v>74.45</v>
      </c>
      <c r="P27" s="48">
        <v>79.0583484848485</v>
      </c>
      <c r="Q27" s="68">
        <v>22</v>
      </c>
      <c r="R27" s="30">
        <v>21</v>
      </c>
      <c r="S27" s="78" t="s">
        <v>76</v>
      </c>
      <c r="T27" s="103" t="s">
        <v>48</v>
      </c>
      <c r="U27" s="70"/>
      <c r="V27" s="72"/>
    </row>
    <row r="28" spans="1:22" ht="20.25" customHeight="1">
      <c r="A28" s="28" t="s">
        <v>27</v>
      </c>
      <c r="B28" s="29" t="s">
        <v>1226</v>
      </c>
      <c r="C28" s="30">
        <v>47</v>
      </c>
      <c r="D28" s="30" t="s">
        <v>1227</v>
      </c>
      <c r="E28" s="30" t="s">
        <v>1273</v>
      </c>
      <c r="F28" s="31" t="s">
        <v>1274</v>
      </c>
      <c r="G28" s="32">
        <v>84.78</v>
      </c>
      <c r="H28" s="33">
        <v>1</v>
      </c>
      <c r="I28" s="46">
        <f>G28+H28</f>
        <v>85.78</v>
      </c>
      <c r="J28" s="32">
        <v>76.44444444444444</v>
      </c>
      <c r="K28" s="33">
        <v>1</v>
      </c>
      <c r="L28" s="46">
        <f>J28+K28</f>
        <v>77.44444444444444</v>
      </c>
      <c r="M28" s="32">
        <v>75.9</v>
      </c>
      <c r="N28" s="33">
        <v>0</v>
      </c>
      <c r="O28" s="46">
        <f>M28+N28</f>
        <v>75.9</v>
      </c>
      <c r="P28" s="48">
        <v>78.54033333333334</v>
      </c>
      <c r="Q28" s="68">
        <v>23</v>
      </c>
      <c r="R28" s="30">
        <v>22</v>
      </c>
      <c r="S28" s="69" t="s">
        <v>31</v>
      </c>
      <c r="T28" s="103" t="s">
        <v>44</v>
      </c>
      <c r="U28" s="70"/>
      <c r="V28" s="72"/>
    </row>
    <row r="29" spans="1:22" ht="20.25" customHeight="1">
      <c r="A29" s="28" t="s">
        <v>27</v>
      </c>
      <c r="B29" s="29" t="s">
        <v>1226</v>
      </c>
      <c r="C29" s="30">
        <v>47</v>
      </c>
      <c r="D29" s="30" t="s">
        <v>1230</v>
      </c>
      <c r="E29" s="30" t="s">
        <v>1275</v>
      </c>
      <c r="F29" s="31" t="s">
        <v>1276</v>
      </c>
      <c r="G29" s="32">
        <v>90.64</v>
      </c>
      <c r="H29" s="33">
        <v>1</v>
      </c>
      <c r="I29" s="46">
        <f>G29+H29</f>
        <v>91.64</v>
      </c>
      <c r="J29" s="32">
        <v>75.75757575757575</v>
      </c>
      <c r="K29" s="33">
        <v>0</v>
      </c>
      <c r="L29" s="46">
        <f>J29+K29</f>
        <v>75.75757575757575</v>
      </c>
      <c r="M29" s="32">
        <v>77.95</v>
      </c>
      <c r="N29" s="33">
        <v>0</v>
      </c>
      <c r="O29" s="46">
        <f>M29+N29</f>
        <v>77.95</v>
      </c>
      <c r="P29" s="48">
        <v>78.35918181818181</v>
      </c>
      <c r="Q29" s="68">
        <v>24</v>
      </c>
      <c r="R29" s="30">
        <v>27</v>
      </c>
      <c r="S29" s="69" t="s">
        <v>31</v>
      </c>
      <c r="T29" s="70"/>
      <c r="U29" s="70"/>
      <c r="V29" s="72"/>
    </row>
    <row r="30" spans="1:22" ht="20.25" customHeight="1">
      <c r="A30" s="28" t="s">
        <v>27</v>
      </c>
      <c r="B30" s="29" t="s">
        <v>1226</v>
      </c>
      <c r="C30" s="30">
        <v>47</v>
      </c>
      <c r="D30" s="30" t="s">
        <v>1227</v>
      </c>
      <c r="E30" s="30" t="s">
        <v>1277</v>
      </c>
      <c r="F30" s="31" t="s">
        <v>1278</v>
      </c>
      <c r="G30" s="32">
        <v>84.52</v>
      </c>
      <c r="H30" s="33">
        <v>0</v>
      </c>
      <c r="I30" s="46">
        <f>G30+H30</f>
        <v>84.52</v>
      </c>
      <c r="J30" s="32">
        <v>77.0909090909091</v>
      </c>
      <c r="K30" s="33">
        <v>1</v>
      </c>
      <c r="L30" s="46">
        <f>J30+K30</f>
        <v>78.0909090909091</v>
      </c>
      <c r="M30" s="32">
        <v>64.45</v>
      </c>
      <c r="N30" s="33">
        <v>0</v>
      </c>
      <c r="O30" s="46">
        <f>M30+N30</f>
        <v>64.45</v>
      </c>
      <c r="P30" s="48">
        <v>77.69118181818182</v>
      </c>
      <c r="Q30" s="68">
        <v>25</v>
      </c>
      <c r="R30" s="30">
        <v>20</v>
      </c>
      <c r="S30" s="69" t="s">
        <v>31</v>
      </c>
      <c r="T30" s="70"/>
      <c r="U30" s="70"/>
      <c r="V30" s="72"/>
    </row>
    <row r="31" spans="1:22" ht="20.25" customHeight="1">
      <c r="A31" s="28" t="s">
        <v>27</v>
      </c>
      <c r="B31" s="29" t="s">
        <v>1226</v>
      </c>
      <c r="C31" s="30">
        <v>47</v>
      </c>
      <c r="D31" s="30" t="s">
        <v>1230</v>
      </c>
      <c r="E31" s="30" t="s">
        <v>1279</v>
      </c>
      <c r="F31" s="31" t="s">
        <v>1280</v>
      </c>
      <c r="G31" s="32">
        <v>80.93</v>
      </c>
      <c r="H31" s="33">
        <v>0</v>
      </c>
      <c r="I31" s="46">
        <f>G31+H31</f>
        <v>80.93</v>
      </c>
      <c r="J31" s="32">
        <v>76.20202020202021</v>
      </c>
      <c r="K31" s="33">
        <v>1</v>
      </c>
      <c r="L31" s="46">
        <f>J31+K31</f>
        <v>77.20202020202021</v>
      </c>
      <c r="M31" s="32">
        <v>70.15</v>
      </c>
      <c r="N31" s="33">
        <v>0</v>
      </c>
      <c r="O31" s="46">
        <f>M31+N31</f>
        <v>70.15</v>
      </c>
      <c r="P31" s="48">
        <v>77.05601515151515</v>
      </c>
      <c r="Q31" s="68">
        <v>26</v>
      </c>
      <c r="R31" s="30">
        <v>25</v>
      </c>
      <c r="S31" s="78" t="s">
        <v>76</v>
      </c>
      <c r="T31" s="70"/>
      <c r="U31" s="70"/>
      <c r="V31" s="72"/>
    </row>
    <row r="32" spans="1:22" ht="20.25" customHeight="1">
      <c r="A32" s="28" t="s">
        <v>27</v>
      </c>
      <c r="B32" s="29" t="s">
        <v>1226</v>
      </c>
      <c r="C32" s="30">
        <v>47</v>
      </c>
      <c r="D32" s="30" t="s">
        <v>1230</v>
      </c>
      <c r="E32" s="30" t="s">
        <v>1281</v>
      </c>
      <c r="F32" s="31" t="s">
        <v>1229</v>
      </c>
      <c r="G32" s="32">
        <v>86.09</v>
      </c>
      <c r="H32" s="33">
        <v>0.5</v>
      </c>
      <c r="I32" s="46">
        <f>G32+H32</f>
        <v>86.59</v>
      </c>
      <c r="J32" s="32">
        <v>74.02020202020202</v>
      </c>
      <c r="K32" s="33">
        <v>1</v>
      </c>
      <c r="L32" s="46">
        <f>J32+K32</f>
        <v>75.02020202020202</v>
      </c>
      <c r="M32" s="32">
        <v>76.925</v>
      </c>
      <c r="N32" s="33">
        <v>0</v>
      </c>
      <c r="O32" s="46">
        <f>M32+N32</f>
        <v>76.925</v>
      </c>
      <c r="P32" s="48">
        <v>76.94615151515151</v>
      </c>
      <c r="Q32" s="68">
        <v>27</v>
      </c>
      <c r="R32" s="30">
        <v>28</v>
      </c>
      <c r="S32" s="78" t="s">
        <v>76</v>
      </c>
      <c r="T32" s="70"/>
      <c r="U32" s="70"/>
      <c r="V32" s="72"/>
    </row>
    <row r="33" spans="1:22" ht="20.25" customHeight="1">
      <c r="A33" s="28" t="s">
        <v>27</v>
      </c>
      <c r="B33" s="29" t="s">
        <v>1226</v>
      </c>
      <c r="C33" s="30">
        <v>47</v>
      </c>
      <c r="D33" s="30" t="s">
        <v>1230</v>
      </c>
      <c r="E33" s="30" t="s">
        <v>1282</v>
      </c>
      <c r="F33" s="31" t="s">
        <v>1283</v>
      </c>
      <c r="G33" s="32">
        <v>85.39</v>
      </c>
      <c r="H33" s="33">
        <v>0.5</v>
      </c>
      <c r="I33" s="46">
        <f>G33+H33</f>
        <v>85.89</v>
      </c>
      <c r="J33" s="32">
        <v>76.12121212121212</v>
      </c>
      <c r="K33" s="33">
        <v>1</v>
      </c>
      <c r="L33" s="46">
        <f>J33+K33</f>
        <v>77.12121212121212</v>
      </c>
      <c r="M33" s="32">
        <v>60.6</v>
      </c>
      <c r="N33" s="33">
        <v>0</v>
      </c>
      <c r="O33" s="46">
        <f>M33+N33</f>
        <v>60.6</v>
      </c>
      <c r="P33" s="48">
        <v>76.7844090909091</v>
      </c>
      <c r="Q33" s="68">
        <v>28</v>
      </c>
      <c r="R33" s="30">
        <v>26</v>
      </c>
      <c r="S33" s="78" t="s">
        <v>76</v>
      </c>
      <c r="T33" s="70"/>
      <c r="U33" s="70"/>
      <c r="V33" s="72"/>
    </row>
    <row r="34" spans="1:22" ht="20.25" customHeight="1">
      <c r="A34" s="34" t="s">
        <v>27</v>
      </c>
      <c r="B34" s="35" t="s">
        <v>1226</v>
      </c>
      <c r="C34" s="36">
        <v>47</v>
      </c>
      <c r="D34" s="36" t="s">
        <v>1227</v>
      </c>
      <c r="E34" s="36" t="s">
        <v>1284</v>
      </c>
      <c r="F34" s="37" t="s">
        <v>1285</v>
      </c>
      <c r="G34" s="38">
        <v>88.85</v>
      </c>
      <c r="H34" s="39">
        <v>0.8</v>
      </c>
      <c r="I34" s="49">
        <f>G34+H34</f>
        <v>89.64999999999999</v>
      </c>
      <c r="J34" s="38">
        <v>73.71717171717172</v>
      </c>
      <c r="K34" s="39">
        <v>1</v>
      </c>
      <c r="L34" s="49">
        <f>J34+K34</f>
        <v>74.71717171717172</v>
      </c>
      <c r="M34" s="38">
        <v>70.475</v>
      </c>
      <c r="N34" s="39">
        <v>0</v>
      </c>
      <c r="O34" s="49">
        <f>M34+N34</f>
        <v>70.475</v>
      </c>
      <c r="P34" s="50">
        <v>76.53287878787879</v>
      </c>
      <c r="Q34" s="73">
        <v>29</v>
      </c>
      <c r="R34" s="74">
        <v>29</v>
      </c>
      <c r="S34" s="96" t="s">
        <v>76</v>
      </c>
      <c r="T34" s="76"/>
      <c r="U34" s="76"/>
      <c r="V34" s="77"/>
    </row>
    <row r="35" spans="1:22" ht="20.25" customHeight="1">
      <c r="A35" s="28" t="s">
        <v>27</v>
      </c>
      <c r="B35" s="29" t="s">
        <v>1226</v>
      </c>
      <c r="C35" s="30">
        <v>47</v>
      </c>
      <c r="D35" s="30" t="s">
        <v>1227</v>
      </c>
      <c r="E35" s="30" t="s">
        <v>1286</v>
      </c>
      <c r="F35" s="31" t="s">
        <v>1287</v>
      </c>
      <c r="G35" s="32">
        <v>77.45</v>
      </c>
      <c r="H35" s="33">
        <v>0.8</v>
      </c>
      <c r="I35" s="46">
        <f>G35+H35</f>
        <v>78.25</v>
      </c>
      <c r="J35" s="32">
        <v>73.39393939393939</v>
      </c>
      <c r="K35" s="33">
        <v>1</v>
      </c>
      <c r="L35" s="46">
        <f>J35+K35</f>
        <v>74.39393939393939</v>
      </c>
      <c r="M35" s="32">
        <v>89.125</v>
      </c>
      <c r="N35" s="33">
        <v>0</v>
      </c>
      <c r="O35" s="46">
        <f>M35+N35</f>
        <v>89.125</v>
      </c>
      <c r="P35" s="48">
        <v>76.44545454545454</v>
      </c>
      <c r="Q35" s="68">
        <v>30</v>
      </c>
      <c r="R35" s="30">
        <v>31</v>
      </c>
      <c r="S35" s="78" t="s">
        <v>76</v>
      </c>
      <c r="T35" s="70"/>
      <c r="U35" s="70"/>
      <c r="V35" s="72"/>
    </row>
    <row r="36" spans="1:22" ht="20.25" customHeight="1">
      <c r="A36" s="28" t="s">
        <v>27</v>
      </c>
      <c r="B36" s="29" t="s">
        <v>1226</v>
      </c>
      <c r="C36" s="30">
        <v>47</v>
      </c>
      <c r="D36" s="30" t="s">
        <v>1227</v>
      </c>
      <c r="E36" s="30" t="s">
        <v>1288</v>
      </c>
      <c r="F36" s="31" t="s">
        <v>1289</v>
      </c>
      <c r="G36" s="32">
        <v>86.05</v>
      </c>
      <c r="H36" s="33">
        <v>0</v>
      </c>
      <c r="I36" s="46">
        <f>G36+H36</f>
        <v>86.05</v>
      </c>
      <c r="J36" s="32">
        <v>73.45454545454545</v>
      </c>
      <c r="K36" s="33">
        <v>0</v>
      </c>
      <c r="L36" s="46">
        <f>J36+K36</f>
        <v>73.45454545454545</v>
      </c>
      <c r="M36" s="32">
        <v>82.15</v>
      </c>
      <c r="N36" s="33">
        <v>0</v>
      </c>
      <c r="O36" s="46">
        <f>M36+N36</f>
        <v>82.15</v>
      </c>
      <c r="P36" s="48">
        <v>76.2134090909091</v>
      </c>
      <c r="Q36" s="68">
        <v>31</v>
      </c>
      <c r="R36" s="30">
        <v>30</v>
      </c>
      <c r="S36" s="78" t="s">
        <v>76</v>
      </c>
      <c r="T36" s="70"/>
      <c r="U36" s="70"/>
      <c r="V36" s="72"/>
    </row>
    <row r="37" spans="1:22" ht="20.25" customHeight="1">
      <c r="A37" s="34" t="s">
        <v>27</v>
      </c>
      <c r="B37" s="35" t="s">
        <v>1226</v>
      </c>
      <c r="C37" s="36">
        <v>47</v>
      </c>
      <c r="D37" s="36" t="s">
        <v>1230</v>
      </c>
      <c r="E37" s="36" t="s">
        <v>1290</v>
      </c>
      <c r="F37" s="37" t="s">
        <v>1291</v>
      </c>
      <c r="G37" s="38">
        <v>89.96</v>
      </c>
      <c r="H37" s="39">
        <v>0</v>
      </c>
      <c r="I37" s="49">
        <f>G37+H37</f>
        <v>89.96</v>
      </c>
      <c r="J37" s="38">
        <v>73.07070707070707</v>
      </c>
      <c r="K37" s="39">
        <v>1</v>
      </c>
      <c r="L37" s="49">
        <f>J37+K37</f>
        <v>74.07070707070707</v>
      </c>
      <c r="M37" s="38">
        <v>66.175</v>
      </c>
      <c r="N37" s="39">
        <v>0</v>
      </c>
      <c r="O37" s="49">
        <f>M37+N37</f>
        <v>66.175</v>
      </c>
      <c r="P37" s="50">
        <v>75.6645303030303</v>
      </c>
      <c r="Q37" s="73">
        <v>32</v>
      </c>
      <c r="R37" s="74">
        <v>32</v>
      </c>
      <c r="S37" s="96" t="s">
        <v>76</v>
      </c>
      <c r="T37" s="76"/>
      <c r="U37" s="76"/>
      <c r="V37" s="77"/>
    </row>
    <row r="38" spans="1:22" ht="20.25" customHeight="1">
      <c r="A38" s="34" t="s">
        <v>27</v>
      </c>
      <c r="B38" s="35" t="s">
        <v>1226</v>
      </c>
      <c r="C38" s="36">
        <v>47</v>
      </c>
      <c r="D38" s="36" t="s">
        <v>1230</v>
      </c>
      <c r="E38" s="36" t="s">
        <v>1292</v>
      </c>
      <c r="F38" s="37" t="s">
        <v>1293</v>
      </c>
      <c r="G38" s="38">
        <v>74.19</v>
      </c>
      <c r="H38" s="39">
        <v>1</v>
      </c>
      <c r="I38" s="49">
        <f>G38+H38</f>
        <v>75.19</v>
      </c>
      <c r="J38" s="38">
        <v>73.01010101010101</v>
      </c>
      <c r="K38" s="39">
        <v>1</v>
      </c>
      <c r="L38" s="49">
        <f>J38+K38</f>
        <v>74.01010101010101</v>
      </c>
      <c r="M38" s="38">
        <v>83.025</v>
      </c>
      <c r="N38" s="39">
        <v>0</v>
      </c>
      <c r="O38" s="49">
        <f>M38+N38</f>
        <v>83.025</v>
      </c>
      <c r="P38" s="50">
        <v>75.08857575757575</v>
      </c>
      <c r="Q38" s="73">
        <v>33</v>
      </c>
      <c r="R38" s="74">
        <v>33</v>
      </c>
      <c r="S38" s="75" t="s">
        <v>31</v>
      </c>
      <c r="T38" s="76"/>
      <c r="U38" s="76"/>
      <c r="V38" s="77"/>
    </row>
    <row r="39" spans="1:22" ht="20.25" customHeight="1">
      <c r="A39" s="34" t="s">
        <v>27</v>
      </c>
      <c r="B39" s="35" t="s">
        <v>1226</v>
      </c>
      <c r="C39" s="36">
        <v>47</v>
      </c>
      <c r="D39" s="36" t="s">
        <v>1230</v>
      </c>
      <c r="E39" s="36" t="s">
        <v>1294</v>
      </c>
      <c r="F39" s="37" t="s">
        <v>1295</v>
      </c>
      <c r="G39" s="38">
        <v>84.78</v>
      </c>
      <c r="H39" s="39">
        <v>0.5</v>
      </c>
      <c r="I39" s="49">
        <f>G39+H39</f>
        <v>85.28</v>
      </c>
      <c r="J39" s="38">
        <v>72.74747474747475</v>
      </c>
      <c r="K39" s="39">
        <v>0</v>
      </c>
      <c r="L39" s="49">
        <f>J39+K39</f>
        <v>72.74747474747475</v>
      </c>
      <c r="M39" s="38">
        <v>73.6</v>
      </c>
      <c r="N39" s="39">
        <v>0</v>
      </c>
      <c r="O39" s="49">
        <f>M39+N39</f>
        <v>73.6</v>
      </c>
      <c r="P39" s="50">
        <v>74.71260606060606</v>
      </c>
      <c r="Q39" s="73">
        <v>34</v>
      </c>
      <c r="R39" s="74">
        <v>34</v>
      </c>
      <c r="S39" s="96" t="s">
        <v>76</v>
      </c>
      <c r="T39" s="76"/>
      <c r="U39" s="76"/>
      <c r="V39" s="77"/>
    </row>
    <row r="40" spans="1:22" ht="20.25" customHeight="1">
      <c r="A40" s="34" t="s">
        <v>27</v>
      </c>
      <c r="B40" s="35" t="s">
        <v>1226</v>
      </c>
      <c r="C40" s="36">
        <v>47</v>
      </c>
      <c r="D40" s="36" t="s">
        <v>1230</v>
      </c>
      <c r="E40" s="36" t="s">
        <v>1296</v>
      </c>
      <c r="F40" s="37" t="s">
        <v>1297</v>
      </c>
      <c r="G40" s="38">
        <v>88.47</v>
      </c>
      <c r="H40" s="39">
        <v>0</v>
      </c>
      <c r="I40" s="49">
        <f>G40+H40</f>
        <v>88.47</v>
      </c>
      <c r="J40" s="38">
        <v>72.56565656565657</v>
      </c>
      <c r="K40" s="39">
        <v>0</v>
      </c>
      <c r="L40" s="49">
        <f>J40+K40</f>
        <v>72.56565656565657</v>
      </c>
      <c r="M40" s="38">
        <v>68.9</v>
      </c>
      <c r="N40" s="39">
        <v>0</v>
      </c>
      <c r="O40" s="49">
        <f>M40+N40</f>
        <v>68.9</v>
      </c>
      <c r="P40" s="50">
        <v>74.58474242424242</v>
      </c>
      <c r="Q40" s="73">
        <v>35</v>
      </c>
      <c r="R40" s="74">
        <v>35</v>
      </c>
      <c r="S40" s="96" t="s">
        <v>76</v>
      </c>
      <c r="T40" s="76"/>
      <c r="U40" s="76"/>
      <c r="V40" s="77"/>
    </row>
    <row r="41" spans="1:22" ht="20.25" customHeight="1">
      <c r="A41" s="28" t="s">
        <v>27</v>
      </c>
      <c r="B41" s="29" t="s">
        <v>1226</v>
      </c>
      <c r="C41" s="30">
        <v>47</v>
      </c>
      <c r="D41" s="30" t="s">
        <v>1227</v>
      </c>
      <c r="E41" s="30" t="s">
        <v>1298</v>
      </c>
      <c r="F41" s="31" t="s">
        <v>1299</v>
      </c>
      <c r="G41" s="32">
        <v>91.93</v>
      </c>
      <c r="H41" s="33">
        <v>1.3</v>
      </c>
      <c r="I41" s="46">
        <f>G41+H41</f>
        <v>93.23</v>
      </c>
      <c r="J41" s="32">
        <v>69.43434343434343</v>
      </c>
      <c r="K41" s="33">
        <v>1</v>
      </c>
      <c r="L41" s="46">
        <f>J41+K41</f>
        <v>70.43434343434343</v>
      </c>
      <c r="M41" s="32">
        <v>75.7</v>
      </c>
      <c r="N41" s="33">
        <v>0</v>
      </c>
      <c r="O41" s="46">
        <f>M41+N41</f>
        <v>75.7</v>
      </c>
      <c r="P41" s="48">
        <v>74.38025757575758</v>
      </c>
      <c r="Q41" s="68">
        <v>36</v>
      </c>
      <c r="R41" s="30">
        <v>40</v>
      </c>
      <c r="S41" s="78" t="s">
        <v>76</v>
      </c>
      <c r="T41" s="70"/>
      <c r="U41" s="70"/>
      <c r="V41" s="72"/>
    </row>
    <row r="42" spans="1:22" ht="20.25" customHeight="1">
      <c r="A42" s="28" t="s">
        <v>27</v>
      </c>
      <c r="B42" s="29" t="s">
        <v>1226</v>
      </c>
      <c r="C42" s="30">
        <v>47</v>
      </c>
      <c r="D42" s="30" t="s">
        <v>1227</v>
      </c>
      <c r="E42" s="30" t="s">
        <v>1300</v>
      </c>
      <c r="F42" s="31" t="s">
        <v>1301</v>
      </c>
      <c r="G42" s="32">
        <v>87.84</v>
      </c>
      <c r="H42" s="33">
        <v>0</v>
      </c>
      <c r="I42" s="46">
        <f>G42+H42</f>
        <v>87.84</v>
      </c>
      <c r="J42" s="32">
        <v>68.76767676767676</v>
      </c>
      <c r="K42" s="33">
        <v>1</v>
      </c>
      <c r="L42" s="46">
        <f>J42+K42</f>
        <v>69.76767676767676</v>
      </c>
      <c r="M42" s="32">
        <v>78.45</v>
      </c>
      <c r="N42" s="33">
        <v>0</v>
      </c>
      <c r="O42" s="46">
        <f>M42+N42</f>
        <v>78.45</v>
      </c>
      <c r="P42" s="48">
        <v>73.34675757575756</v>
      </c>
      <c r="Q42" s="68">
        <v>37</v>
      </c>
      <c r="R42" s="30">
        <v>41</v>
      </c>
      <c r="S42" s="78" t="s">
        <v>76</v>
      </c>
      <c r="T42" s="70"/>
      <c r="U42" s="70"/>
      <c r="V42" s="72"/>
    </row>
    <row r="43" spans="1:22" ht="20.25" customHeight="1">
      <c r="A43" s="28" t="s">
        <v>27</v>
      </c>
      <c r="B43" s="29" t="s">
        <v>1226</v>
      </c>
      <c r="C43" s="30">
        <v>47</v>
      </c>
      <c r="D43" s="30" t="s">
        <v>1230</v>
      </c>
      <c r="E43" s="30" t="s">
        <v>1302</v>
      </c>
      <c r="F43" s="31" t="s">
        <v>1303</v>
      </c>
      <c r="G43" s="32">
        <v>90</v>
      </c>
      <c r="H43" s="33">
        <v>0</v>
      </c>
      <c r="I43" s="46">
        <f>G43+H43</f>
        <v>90</v>
      </c>
      <c r="J43" s="32">
        <v>70.46464646464646</v>
      </c>
      <c r="K43" s="33">
        <v>0</v>
      </c>
      <c r="L43" s="46">
        <f>J43+K43</f>
        <v>70.46464646464646</v>
      </c>
      <c r="M43" s="32">
        <v>67.25</v>
      </c>
      <c r="N43" s="33">
        <v>0</v>
      </c>
      <c r="O43" s="46">
        <f>M43+N43</f>
        <v>67.25</v>
      </c>
      <c r="P43" s="48">
        <v>73.07348484848484</v>
      </c>
      <c r="Q43" s="68">
        <v>38</v>
      </c>
      <c r="R43" s="30">
        <v>37</v>
      </c>
      <c r="S43" s="78" t="s">
        <v>76</v>
      </c>
      <c r="T43" s="70"/>
      <c r="U43" s="70"/>
      <c r="V43" s="72"/>
    </row>
    <row r="44" spans="1:22" ht="20.25" customHeight="1">
      <c r="A44" s="34" t="s">
        <v>27</v>
      </c>
      <c r="B44" s="35" t="s">
        <v>1226</v>
      </c>
      <c r="C44" s="36">
        <v>47</v>
      </c>
      <c r="D44" s="36" t="s">
        <v>1230</v>
      </c>
      <c r="E44" s="36" t="s">
        <v>1304</v>
      </c>
      <c r="F44" s="37" t="s">
        <v>1305</v>
      </c>
      <c r="G44" s="38">
        <v>85.6</v>
      </c>
      <c r="H44" s="39">
        <v>0</v>
      </c>
      <c r="I44" s="49">
        <f>G44+H44</f>
        <v>85.6</v>
      </c>
      <c r="J44" s="38">
        <v>69.85858585858585</v>
      </c>
      <c r="K44" s="39">
        <v>0</v>
      </c>
      <c r="L44" s="49">
        <f>J44+K44</f>
        <v>69.85858585858585</v>
      </c>
      <c r="M44" s="38">
        <v>77.25</v>
      </c>
      <c r="N44" s="39">
        <v>0</v>
      </c>
      <c r="O44" s="49">
        <f>M44+N44</f>
        <v>77.25</v>
      </c>
      <c r="P44" s="50">
        <v>72.95893939393939</v>
      </c>
      <c r="Q44" s="73">
        <v>39</v>
      </c>
      <c r="R44" s="74">
        <v>39</v>
      </c>
      <c r="S44" s="96" t="s">
        <v>76</v>
      </c>
      <c r="T44" s="76"/>
      <c r="U44" s="76"/>
      <c r="V44" s="77"/>
    </row>
    <row r="45" spans="1:22" ht="20.25" customHeight="1">
      <c r="A45" s="28" t="s">
        <v>27</v>
      </c>
      <c r="B45" s="29" t="s">
        <v>1226</v>
      </c>
      <c r="C45" s="30">
        <v>47</v>
      </c>
      <c r="D45" s="30" t="s">
        <v>1230</v>
      </c>
      <c r="E45" s="30" t="s">
        <v>1306</v>
      </c>
      <c r="F45" s="31" t="s">
        <v>1307</v>
      </c>
      <c r="G45" s="32">
        <v>86.34</v>
      </c>
      <c r="H45" s="33">
        <v>0</v>
      </c>
      <c r="I45" s="46">
        <f>G45+H45</f>
        <v>86.34</v>
      </c>
      <c r="J45" s="32">
        <v>70</v>
      </c>
      <c r="K45" s="33">
        <v>0</v>
      </c>
      <c r="L45" s="46">
        <f>J45+K45</f>
        <v>70</v>
      </c>
      <c r="M45" s="32">
        <v>72.85</v>
      </c>
      <c r="N45" s="33">
        <v>0</v>
      </c>
      <c r="O45" s="46">
        <f>M45+N45</f>
        <v>72.85</v>
      </c>
      <c r="P45" s="48">
        <v>72.73599999999999</v>
      </c>
      <c r="Q45" s="68">
        <v>40</v>
      </c>
      <c r="R45" s="30">
        <v>38</v>
      </c>
      <c r="S45" s="78" t="s">
        <v>76</v>
      </c>
      <c r="T45" s="70"/>
      <c r="U45" s="70"/>
      <c r="V45" s="72"/>
    </row>
    <row r="46" spans="1:22" ht="20.25" customHeight="1">
      <c r="A46" s="28" t="s">
        <v>27</v>
      </c>
      <c r="B46" s="29" t="s">
        <v>1226</v>
      </c>
      <c r="C46" s="30">
        <v>47</v>
      </c>
      <c r="D46" s="30" t="s">
        <v>1230</v>
      </c>
      <c r="E46" s="30" t="s">
        <v>1308</v>
      </c>
      <c r="F46" s="31" t="s">
        <v>1309</v>
      </c>
      <c r="G46" s="32">
        <v>87.14</v>
      </c>
      <c r="H46" s="33">
        <v>1.3</v>
      </c>
      <c r="I46" s="46">
        <f>G46+H46</f>
        <v>88.44</v>
      </c>
      <c r="J46" s="32">
        <v>67.5959595959596</v>
      </c>
      <c r="K46" s="33">
        <v>1</v>
      </c>
      <c r="L46" s="46">
        <f>J46+K46</f>
        <v>68.5959595959596</v>
      </c>
      <c r="M46" s="32">
        <v>72.475</v>
      </c>
      <c r="N46" s="33">
        <v>0</v>
      </c>
      <c r="O46" s="46">
        <f>M46+N46</f>
        <v>72.475</v>
      </c>
      <c r="P46" s="48">
        <v>71.96046969696971</v>
      </c>
      <c r="Q46" s="68">
        <v>41</v>
      </c>
      <c r="R46" s="30">
        <v>43</v>
      </c>
      <c r="S46" s="78" t="s">
        <v>76</v>
      </c>
      <c r="T46" s="70"/>
      <c r="U46" s="70"/>
      <c r="V46" s="72"/>
    </row>
    <row r="47" spans="1:22" ht="20.25" customHeight="1">
      <c r="A47" s="28" t="s">
        <v>27</v>
      </c>
      <c r="B47" s="29" t="s">
        <v>1226</v>
      </c>
      <c r="C47" s="30">
        <v>47</v>
      </c>
      <c r="D47" s="30" t="s">
        <v>1227</v>
      </c>
      <c r="E47" s="30" t="s">
        <v>1310</v>
      </c>
      <c r="F47" s="31" t="s">
        <v>1311</v>
      </c>
      <c r="G47" s="32">
        <v>85.25</v>
      </c>
      <c r="H47" s="33">
        <v>0</v>
      </c>
      <c r="I47" s="46">
        <f>G47+H47</f>
        <v>85.25</v>
      </c>
      <c r="J47" s="32">
        <v>67.07070707070707</v>
      </c>
      <c r="K47" s="33">
        <v>1</v>
      </c>
      <c r="L47" s="46">
        <f>J47+K47</f>
        <v>68.07070707070707</v>
      </c>
      <c r="M47" s="32">
        <v>79.05</v>
      </c>
      <c r="N47" s="33">
        <v>0</v>
      </c>
      <c r="O47" s="46">
        <f>M47+N47</f>
        <v>79.05</v>
      </c>
      <c r="P47" s="48">
        <v>71.7455303030303</v>
      </c>
      <c r="Q47" s="68">
        <v>42</v>
      </c>
      <c r="R47" s="30">
        <v>44</v>
      </c>
      <c r="S47" s="78" t="s">
        <v>76</v>
      </c>
      <c r="T47" s="70"/>
      <c r="U47" s="70"/>
      <c r="V47" s="72"/>
    </row>
    <row r="48" spans="1:22" ht="20.25" customHeight="1">
      <c r="A48" s="28" t="s">
        <v>27</v>
      </c>
      <c r="B48" s="29" t="s">
        <v>1226</v>
      </c>
      <c r="C48" s="30">
        <v>47</v>
      </c>
      <c r="D48" s="30" t="s">
        <v>1227</v>
      </c>
      <c r="E48" s="30" t="s">
        <v>1312</v>
      </c>
      <c r="F48" s="31" t="s">
        <v>1313</v>
      </c>
      <c r="G48" s="32">
        <v>88.76</v>
      </c>
      <c r="H48" s="33">
        <v>1</v>
      </c>
      <c r="I48" s="46">
        <f>G48+H48</f>
        <v>89.76</v>
      </c>
      <c r="J48" s="32">
        <v>66.42424242424242</v>
      </c>
      <c r="K48" s="33">
        <v>0</v>
      </c>
      <c r="L48" s="46">
        <f>J48+K48</f>
        <v>66.42424242424242</v>
      </c>
      <c r="M48" s="32">
        <v>66.6</v>
      </c>
      <c r="N48" s="33">
        <v>0</v>
      </c>
      <c r="O48" s="46">
        <f>M48+N48</f>
        <v>66.6</v>
      </c>
      <c r="P48" s="48">
        <v>69.94218181818181</v>
      </c>
      <c r="Q48" s="68">
        <v>43</v>
      </c>
      <c r="R48" s="30">
        <v>45</v>
      </c>
      <c r="S48" s="78" t="s">
        <v>76</v>
      </c>
      <c r="T48" s="70"/>
      <c r="U48" s="70"/>
      <c r="V48" s="72"/>
    </row>
    <row r="49" spans="1:22" ht="20.25" customHeight="1">
      <c r="A49" s="28" t="s">
        <v>27</v>
      </c>
      <c r="B49" s="29" t="s">
        <v>1226</v>
      </c>
      <c r="C49" s="30">
        <v>47</v>
      </c>
      <c r="D49" s="30" t="s">
        <v>1230</v>
      </c>
      <c r="E49" s="30" t="s">
        <v>1314</v>
      </c>
      <c r="F49" s="31" t="s">
        <v>1315</v>
      </c>
      <c r="G49" s="32">
        <v>78.35</v>
      </c>
      <c r="H49" s="33">
        <v>0.5</v>
      </c>
      <c r="I49" s="46">
        <f>G49+H49</f>
        <v>78.85</v>
      </c>
      <c r="J49" s="32">
        <v>67.97979797979798</v>
      </c>
      <c r="K49" s="33">
        <v>0</v>
      </c>
      <c r="L49" s="46">
        <f>J49+K49</f>
        <v>67.97979797979798</v>
      </c>
      <c r="M49" s="32">
        <v>67.5</v>
      </c>
      <c r="N49" s="33">
        <v>0</v>
      </c>
      <c r="O49" s="46">
        <f>M49+N49</f>
        <v>67.5</v>
      </c>
      <c r="P49" s="48">
        <v>69.56234848484848</v>
      </c>
      <c r="Q49" s="68">
        <v>44</v>
      </c>
      <c r="R49" s="30">
        <v>42</v>
      </c>
      <c r="S49" s="78" t="s">
        <v>76</v>
      </c>
      <c r="T49" s="70"/>
      <c r="U49" s="70"/>
      <c r="V49" s="72"/>
    </row>
    <row r="50" spans="1:22" ht="20.25" customHeight="1">
      <c r="A50" s="28" t="s">
        <v>27</v>
      </c>
      <c r="B50" s="29" t="s">
        <v>1226</v>
      </c>
      <c r="C50" s="30">
        <v>47</v>
      </c>
      <c r="D50" s="30" t="s">
        <v>1227</v>
      </c>
      <c r="E50" s="30" t="s">
        <v>1316</v>
      </c>
      <c r="F50" s="31" t="s">
        <v>1317</v>
      </c>
      <c r="G50" s="32">
        <v>90.06</v>
      </c>
      <c r="H50" s="33">
        <v>0.5</v>
      </c>
      <c r="I50" s="46">
        <f>G50+H50</f>
        <v>90.56</v>
      </c>
      <c r="J50" s="32">
        <v>59.111111111111114</v>
      </c>
      <c r="K50" s="33">
        <v>0</v>
      </c>
      <c r="L50" s="46">
        <f>J50+K50</f>
        <v>59.111111111111114</v>
      </c>
      <c r="M50" s="32">
        <v>73.9</v>
      </c>
      <c r="N50" s="33">
        <v>0</v>
      </c>
      <c r="O50" s="46">
        <f>M50+N50</f>
        <v>73.9</v>
      </c>
      <c r="P50" s="48">
        <v>65.30733333333333</v>
      </c>
      <c r="Q50" s="68">
        <v>45</v>
      </c>
      <c r="R50" s="30">
        <v>46</v>
      </c>
      <c r="S50" s="78" t="s">
        <v>76</v>
      </c>
      <c r="T50" s="70"/>
      <c r="U50" s="70"/>
      <c r="V50" s="72"/>
    </row>
    <row r="51" spans="1:22" ht="20.25" customHeight="1">
      <c r="A51" s="28" t="s">
        <v>27</v>
      </c>
      <c r="B51" s="29" t="s">
        <v>1226</v>
      </c>
      <c r="C51" s="30">
        <v>47</v>
      </c>
      <c r="D51" s="30" t="s">
        <v>1230</v>
      </c>
      <c r="E51" s="30" t="s">
        <v>1318</v>
      </c>
      <c r="F51" s="31" t="s">
        <v>1319</v>
      </c>
      <c r="G51" s="32">
        <v>0</v>
      </c>
      <c r="H51" s="33">
        <v>0</v>
      </c>
      <c r="I51" s="46">
        <f>G51+H51</f>
        <v>0</v>
      </c>
      <c r="J51" s="32">
        <v>70.66666666666667</v>
      </c>
      <c r="K51" s="33">
        <v>0</v>
      </c>
      <c r="L51" s="46">
        <f>J51+K51</f>
        <v>70.66666666666667</v>
      </c>
      <c r="M51" s="32">
        <v>72.25</v>
      </c>
      <c r="N51" s="33">
        <v>0</v>
      </c>
      <c r="O51" s="46">
        <f>M51+N51</f>
        <v>72.25</v>
      </c>
      <c r="P51" s="48">
        <v>60.225</v>
      </c>
      <c r="Q51" s="68">
        <v>46</v>
      </c>
      <c r="R51" s="30">
        <v>36</v>
      </c>
      <c r="S51" s="78" t="s">
        <v>76</v>
      </c>
      <c r="T51" s="70"/>
      <c r="U51" s="70"/>
      <c r="V51" s="72"/>
    </row>
    <row r="52" spans="1:22" ht="20.25" customHeight="1">
      <c r="A52" s="79" t="s">
        <v>27</v>
      </c>
      <c r="B52" s="80" t="s">
        <v>1226</v>
      </c>
      <c r="C52" s="81">
        <v>47</v>
      </c>
      <c r="D52" s="81" t="s">
        <v>1230</v>
      </c>
      <c r="E52" s="81">
        <v>1810031056</v>
      </c>
      <c r="F52" s="82" t="s">
        <v>1320</v>
      </c>
      <c r="G52" s="83">
        <v>84.3</v>
      </c>
      <c r="H52" s="84">
        <v>0</v>
      </c>
      <c r="I52" s="92">
        <f>G52+H52</f>
        <v>84.3</v>
      </c>
      <c r="J52" s="83">
        <v>53.40659340659341</v>
      </c>
      <c r="K52" s="84">
        <v>0</v>
      </c>
      <c r="L52" s="92">
        <f>J52+K52</f>
        <v>53.40659340659341</v>
      </c>
      <c r="M52" s="83">
        <v>69.65</v>
      </c>
      <c r="N52" s="84">
        <v>0</v>
      </c>
      <c r="O52" s="92">
        <f>M52+N52</f>
        <v>69.65</v>
      </c>
      <c r="P52" s="93">
        <v>59.664945054945065</v>
      </c>
      <c r="Q52" s="97">
        <v>47</v>
      </c>
      <c r="R52" s="81">
        <v>47</v>
      </c>
      <c r="S52" s="98" t="s">
        <v>76</v>
      </c>
      <c r="T52" s="99"/>
      <c r="U52" s="99"/>
      <c r="V52" s="100"/>
    </row>
    <row r="53" spans="1:17" ht="13.5">
      <c r="A53" s="85" t="s">
        <v>104</v>
      </c>
      <c r="B53" s="86" t="s">
        <v>105</v>
      </c>
      <c r="C53" s="86"/>
      <c r="F53" s="87"/>
      <c r="G53" s="88"/>
      <c r="H53" s="89"/>
      <c r="I53" s="94"/>
      <c r="J53" s="94"/>
      <c r="K53" s="89"/>
      <c r="L53" s="89"/>
      <c r="M53" s="94"/>
      <c r="N53" s="89"/>
      <c r="O53" s="94"/>
      <c r="P53" s="95"/>
      <c r="Q53" s="95"/>
    </row>
    <row r="54" spans="1:17" ht="13.5">
      <c r="A54" s="85"/>
      <c r="B54" s="86" t="s">
        <v>106</v>
      </c>
      <c r="C54" s="86"/>
      <c r="F54" s="87"/>
      <c r="G54" s="88"/>
      <c r="H54" s="89"/>
      <c r="I54" s="94"/>
      <c r="J54" s="94"/>
      <c r="K54" s="89"/>
      <c r="L54" s="89"/>
      <c r="M54" s="94"/>
      <c r="N54" s="89"/>
      <c r="O54" s="94"/>
      <c r="P54" s="95"/>
      <c r="Q54" s="95"/>
    </row>
    <row r="55" spans="1:17" ht="13.5">
      <c r="A55" s="85"/>
      <c r="B55" s="86" t="s">
        <v>107</v>
      </c>
      <c r="C55" s="86"/>
      <c r="F55" s="87"/>
      <c r="G55" s="88"/>
      <c r="H55" s="89"/>
      <c r="I55" s="94"/>
      <c r="J55" s="94"/>
      <c r="K55" s="89"/>
      <c r="L55" s="89"/>
      <c r="M55" s="94"/>
      <c r="N55" s="89"/>
      <c r="O55" s="94"/>
      <c r="P55" s="95"/>
      <c r="Q55" s="95"/>
    </row>
    <row r="56" spans="1:7" ht="13.5">
      <c r="A56" s="85"/>
      <c r="B56" s="86" t="s">
        <v>108</v>
      </c>
      <c r="C56" s="86"/>
      <c r="F56" s="85"/>
      <c r="G56" s="90"/>
    </row>
    <row r="57" spans="1:22" s="2" customFormat="1" ht="13.5">
      <c r="A57" s="87"/>
      <c r="B57" s="91" t="s">
        <v>109</v>
      </c>
      <c r="C57" s="91"/>
      <c r="F57" s="87"/>
      <c r="G57" s="88"/>
      <c r="H57" s="89"/>
      <c r="I57" s="94"/>
      <c r="J57" s="94"/>
      <c r="K57" s="89"/>
      <c r="L57" s="89"/>
      <c r="M57" s="94"/>
      <c r="N57" s="89"/>
      <c r="O57" s="94"/>
      <c r="P57" s="95"/>
      <c r="Q57" s="95"/>
      <c r="S57" s="101"/>
      <c r="T57" s="102"/>
      <c r="U57" s="102"/>
      <c r="V57" s="89"/>
    </row>
    <row r="58" spans="2:22" s="2" customFormat="1" ht="13.5">
      <c r="B58" s="91" t="s">
        <v>110</v>
      </c>
      <c r="C58" s="91"/>
      <c r="D58" s="91"/>
      <c r="E58" s="91"/>
      <c r="F58" s="91"/>
      <c r="G58" s="91"/>
      <c r="H58" s="91"/>
      <c r="I58" s="94"/>
      <c r="J58" s="94"/>
      <c r="K58" s="89"/>
      <c r="L58" s="89"/>
      <c r="M58" s="94"/>
      <c r="N58" s="89"/>
      <c r="O58" s="94"/>
      <c r="P58" s="95"/>
      <c r="Q58" s="95"/>
      <c r="S58" s="101"/>
      <c r="T58" s="102"/>
      <c r="U58" s="102"/>
      <c r="V58" s="89"/>
    </row>
    <row r="59" ht="12">
      <c r="B59" s="3"/>
    </row>
    <row r="60" ht="12">
      <c r="B60" s="3"/>
    </row>
    <row r="61" ht="12">
      <c r="B61" s="3"/>
    </row>
    <row r="62" ht="12">
      <c r="B62" s="3"/>
    </row>
    <row r="63" ht="12">
      <c r="B63" s="3"/>
    </row>
    <row r="64" ht="12">
      <c r="B64" s="3"/>
    </row>
    <row r="65" ht="12">
      <c r="B65" s="3"/>
    </row>
    <row r="66" ht="12">
      <c r="B66" s="3"/>
    </row>
    <row r="67" ht="12">
      <c r="B67" s="3"/>
    </row>
    <row r="68" ht="12">
      <c r="B68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T1:T5 T23:T26 T29:T65536 U1:U2 U6:U65536 V4:V5 V7:V9 V10:V65536">
      <formula1>'机械工程学院测仪20综合测评排名表 '!#REF!</formula1>
    </dataValidation>
    <dataValidation type="list" allowBlank="1" showInputMessage="1" showErrorMessage="1" sqref="V6">
      <formula1>$CI$9:$CI$11</formula1>
    </dataValidation>
    <dataValidation type="list" allowBlank="1" showInputMessage="1" showErrorMessage="1" sqref="T6:T22 T27:T28">
      <formula1>$CH$9:$CH$14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SheetLayoutView="100" workbookViewId="0" topLeftCell="A1">
      <selection activeCell="W9" sqref="W9"/>
    </sheetView>
  </sheetViews>
  <sheetFormatPr defaultColWidth="9.00390625" defaultRowHeight="14.25"/>
  <cols>
    <col min="1" max="1" width="10.375" style="3" customWidth="1"/>
    <col min="2" max="2" width="19.00390625" style="4" customWidth="1"/>
    <col min="3" max="4" width="8.625" style="3" customWidth="1"/>
    <col min="5" max="5" width="10.75390625" style="3" customWidth="1"/>
    <col min="6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1321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3"/>
      <c r="C3" s="13" t="s">
        <v>3</v>
      </c>
      <c r="D3" s="13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28" t="s">
        <v>27</v>
      </c>
      <c r="B6" s="29" t="s">
        <v>1322</v>
      </c>
      <c r="C6" s="30">
        <v>111</v>
      </c>
      <c r="D6" s="30" t="s">
        <v>1323</v>
      </c>
      <c r="E6" s="30" t="s">
        <v>1324</v>
      </c>
      <c r="F6" s="31" t="s">
        <v>1325</v>
      </c>
      <c r="G6" s="32">
        <v>89.739</v>
      </c>
      <c r="H6" s="33">
        <v>0.6</v>
      </c>
      <c r="I6" s="46">
        <f>G6+H6</f>
        <v>90.339</v>
      </c>
      <c r="J6" s="32">
        <v>88.26829268292683</v>
      </c>
      <c r="K6" s="33">
        <v>7</v>
      </c>
      <c r="L6" s="46">
        <f>J6+K6</f>
        <v>95.26829268292683</v>
      </c>
      <c r="M6" s="32">
        <v>68.55</v>
      </c>
      <c r="N6" s="33">
        <v>0</v>
      </c>
      <c r="O6" s="46">
        <f>M6+N6</f>
        <v>68.55</v>
      </c>
      <c r="P6" s="47">
        <v>91.85706951219512</v>
      </c>
      <c r="Q6" s="63">
        <v>1</v>
      </c>
      <c r="R6" s="64">
        <v>2</v>
      </c>
      <c r="S6" s="65" t="s">
        <v>31</v>
      </c>
      <c r="T6" s="66" t="s">
        <v>32</v>
      </c>
      <c r="U6" s="66" t="s">
        <v>40</v>
      </c>
      <c r="V6" s="67" t="s">
        <v>33</v>
      </c>
    </row>
    <row r="7" spans="1:22" ht="20.25" customHeight="1">
      <c r="A7" s="28" t="s">
        <v>27</v>
      </c>
      <c r="B7" s="29" t="s">
        <v>1322</v>
      </c>
      <c r="C7" s="30">
        <v>111</v>
      </c>
      <c r="D7" s="30" t="s">
        <v>1326</v>
      </c>
      <c r="E7" s="30" t="s">
        <v>1327</v>
      </c>
      <c r="F7" s="31" t="s">
        <v>1328</v>
      </c>
      <c r="G7" s="32">
        <v>90.92</v>
      </c>
      <c r="H7" s="33">
        <v>1.5</v>
      </c>
      <c r="I7" s="46">
        <f>G7+H7</f>
        <v>92.42</v>
      </c>
      <c r="J7" s="32">
        <v>85.2439024390244</v>
      </c>
      <c r="K7" s="33">
        <v>6</v>
      </c>
      <c r="L7" s="46">
        <f>J7+K7</f>
        <v>91.2439024390244</v>
      </c>
      <c r="M7" s="32">
        <v>76.75</v>
      </c>
      <c r="N7" s="33">
        <v>0</v>
      </c>
      <c r="O7" s="46">
        <f>M7+N7</f>
        <v>76.75</v>
      </c>
      <c r="P7" s="48">
        <v>89.9709268292683</v>
      </c>
      <c r="Q7" s="68">
        <v>2</v>
      </c>
      <c r="R7" s="30">
        <v>6</v>
      </c>
      <c r="S7" s="69" t="s">
        <v>31</v>
      </c>
      <c r="T7" s="70" t="s">
        <v>32</v>
      </c>
      <c r="U7" s="70"/>
      <c r="V7" s="71" t="s">
        <v>33</v>
      </c>
    </row>
    <row r="8" spans="1:22" ht="20.25" customHeight="1">
      <c r="A8" s="28" t="s">
        <v>27</v>
      </c>
      <c r="B8" s="29" t="s">
        <v>1322</v>
      </c>
      <c r="C8" s="30">
        <v>111</v>
      </c>
      <c r="D8" s="30" t="s">
        <v>1329</v>
      </c>
      <c r="E8" s="30" t="s">
        <v>1330</v>
      </c>
      <c r="F8" s="31" t="s">
        <v>1331</v>
      </c>
      <c r="G8" s="32">
        <v>90.38</v>
      </c>
      <c r="H8" s="33">
        <v>1.55</v>
      </c>
      <c r="I8" s="46">
        <f>G8+H8</f>
        <v>91.92999999999999</v>
      </c>
      <c r="J8" s="32">
        <v>89.8780487804878</v>
      </c>
      <c r="K8" s="33">
        <v>1</v>
      </c>
      <c r="L8" s="46">
        <f>J8+K8</f>
        <v>90.8780487804878</v>
      </c>
      <c r="M8" s="32">
        <v>77.3</v>
      </c>
      <c r="N8" s="33">
        <v>0</v>
      </c>
      <c r="O8" s="46">
        <f>M8+N8</f>
        <v>77.3</v>
      </c>
      <c r="P8" s="48">
        <v>89.67803658536586</v>
      </c>
      <c r="Q8" s="68">
        <v>3</v>
      </c>
      <c r="R8" s="30">
        <v>1</v>
      </c>
      <c r="S8" s="69" t="s">
        <v>31</v>
      </c>
      <c r="T8" s="70" t="s">
        <v>32</v>
      </c>
      <c r="U8" s="70"/>
      <c r="V8" s="72" t="s">
        <v>45</v>
      </c>
    </row>
    <row r="9" spans="1:22" ht="20.25" customHeight="1">
      <c r="A9" s="34" t="s">
        <v>27</v>
      </c>
      <c r="B9" s="35" t="s">
        <v>1322</v>
      </c>
      <c r="C9" s="36">
        <v>111</v>
      </c>
      <c r="D9" s="36" t="s">
        <v>1323</v>
      </c>
      <c r="E9" s="36" t="s">
        <v>1332</v>
      </c>
      <c r="F9" s="37" t="s">
        <v>1333</v>
      </c>
      <c r="G9" s="38">
        <v>91.813</v>
      </c>
      <c r="H9" s="39">
        <v>0.65</v>
      </c>
      <c r="I9" s="49">
        <f>G9+H9</f>
        <v>92.46300000000001</v>
      </c>
      <c r="J9" s="38">
        <v>85.60975609756098</v>
      </c>
      <c r="K9" s="39">
        <v>5</v>
      </c>
      <c r="L9" s="49">
        <f>J9+K9</f>
        <v>90.60975609756098</v>
      </c>
      <c r="M9" s="38">
        <v>75.35</v>
      </c>
      <c r="N9" s="39">
        <v>0</v>
      </c>
      <c r="O9" s="49">
        <f>M9+N9</f>
        <v>75.35</v>
      </c>
      <c r="P9" s="50">
        <v>89.36176707317072</v>
      </c>
      <c r="Q9" s="73">
        <v>4</v>
      </c>
      <c r="R9" s="74">
        <v>4</v>
      </c>
      <c r="S9" s="75" t="s">
        <v>31</v>
      </c>
      <c r="T9" s="76" t="s">
        <v>32</v>
      </c>
      <c r="U9" s="76"/>
      <c r="V9" s="77" t="s">
        <v>36</v>
      </c>
    </row>
    <row r="10" spans="1:22" ht="20.25" customHeight="1">
      <c r="A10" s="28" t="s">
        <v>27</v>
      </c>
      <c r="B10" s="29" t="s">
        <v>1322</v>
      </c>
      <c r="C10" s="30">
        <v>111</v>
      </c>
      <c r="D10" s="30" t="s">
        <v>1323</v>
      </c>
      <c r="E10" s="30" t="s">
        <v>1334</v>
      </c>
      <c r="F10" s="31" t="s">
        <v>1335</v>
      </c>
      <c r="G10" s="32">
        <v>89.55</v>
      </c>
      <c r="H10" s="33">
        <v>2.85</v>
      </c>
      <c r="I10" s="46">
        <f>G10+H10</f>
        <v>92.39999999999999</v>
      </c>
      <c r="J10" s="32">
        <v>84.39024390243902</v>
      </c>
      <c r="K10" s="33">
        <v>4</v>
      </c>
      <c r="L10" s="46">
        <f>J10+K10</f>
        <v>88.39024390243902</v>
      </c>
      <c r="M10" s="32">
        <v>88.3</v>
      </c>
      <c r="N10" s="33">
        <v>0</v>
      </c>
      <c r="O10" s="46">
        <f>M10+N10</f>
        <v>88.3</v>
      </c>
      <c r="P10" s="48">
        <v>88.98268292682927</v>
      </c>
      <c r="Q10" s="68">
        <v>5</v>
      </c>
      <c r="R10" s="30">
        <v>7</v>
      </c>
      <c r="S10" s="69" t="s">
        <v>31</v>
      </c>
      <c r="T10" s="70" t="s">
        <v>32</v>
      </c>
      <c r="U10" s="70"/>
      <c r="V10" s="72" t="s">
        <v>36</v>
      </c>
    </row>
    <row r="11" spans="1:22" ht="20.25" customHeight="1">
      <c r="A11" s="28" t="s">
        <v>27</v>
      </c>
      <c r="B11" s="29" t="s">
        <v>1322</v>
      </c>
      <c r="C11" s="30">
        <v>111</v>
      </c>
      <c r="D11" s="30" t="s">
        <v>1326</v>
      </c>
      <c r="E11" s="30" t="s">
        <v>1336</v>
      </c>
      <c r="F11" s="31" t="s">
        <v>1337</v>
      </c>
      <c r="G11" s="32">
        <v>90.85</v>
      </c>
      <c r="H11" s="33">
        <v>2</v>
      </c>
      <c r="I11" s="46">
        <f>G11+H11</f>
        <v>92.85</v>
      </c>
      <c r="J11" s="32">
        <v>85.85365853658537</v>
      </c>
      <c r="K11" s="33">
        <v>5</v>
      </c>
      <c r="L11" s="46">
        <f>J11+K11</f>
        <v>90.85365853658537</v>
      </c>
      <c r="M11" s="32">
        <v>68.95</v>
      </c>
      <c r="N11" s="33">
        <v>0</v>
      </c>
      <c r="O11" s="46">
        <f>M11+N11</f>
        <v>68.95</v>
      </c>
      <c r="P11" s="48">
        <v>88.96274390243902</v>
      </c>
      <c r="Q11" s="68">
        <v>6</v>
      </c>
      <c r="R11" s="30">
        <v>3</v>
      </c>
      <c r="S11" s="78" t="s">
        <v>76</v>
      </c>
      <c r="T11" s="70" t="s">
        <v>48</v>
      </c>
      <c r="U11" s="70"/>
      <c r="V11" s="72"/>
    </row>
    <row r="12" spans="1:22" ht="20.25" customHeight="1">
      <c r="A12" s="28" t="s">
        <v>27</v>
      </c>
      <c r="B12" s="29" t="s">
        <v>1322</v>
      </c>
      <c r="C12" s="30">
        <v>111</v>
      </c>
      <c r="D12" s="30" t="s">
        <v>1323</v>
      </c>
      <c r="E12" s="30" t="s">
        <v>1338</v>
      </c>
      <c r="F12" s="31" t="s">
        <v>1339</v>
      </c>
      <c r="G12" s="32">
        <v>89.48</v>
      </c>
      <c r="H12" s="33">
        <v>0.15</v>
      </c>
      <c r="I12" s="46">
        <f>G12+H12</f>
        <v>89.63000000000001</v>
      </c>
      <c r="J12" s="32">
        <v>85.48780487804878</v>
      </c>
      <c r="K12" s="33">
        <v>2</v>
      </c>
      <c r="L12" s="46">
        <f>J12+K12</f>
        <v>87.48780487804878</v>
      </c>
      <c r="M12" s="32">
        <v>80.8</v>
      </c>
      <c r="N12" s="33">
        <v>0</v>
      </c>
      <c r="O12" s="46">
        <f>M12+N12</f>
        <v>80.8</v>
      </c>
      <c r="P12" s="48">
        <v>87.14035365853658</v>
      </c>
      <c r="Q12" s="68">
        <v>7</v>
      </c>
      <c r="R12" s="30">
        <v>5</v>
      </c>
      <c r="S12" s="69" t="s">
        <v>31</v>
      </c>
      <c r="T12" s="70" t="s">
        <v>39</v>
      </c>
      <c r="U12" s="70"/>
      <c r="V12" s="72" t="s">
        <v>36</v>
      </c>
    </row>
    <row r="13" spans="1:22" ht="20.25" customHeight="1">
      <c r="A13" s="28" t="s">
        <v>27</v>
      </c>
      <c r="B13" s="29" t="s">
        <v>1322</v>
      </c>
      <c r="C13" s="30">
        <v>111</v>
      </c>
      <c r="D13" s="30" t="s">
        <v>1323</v>
      </c>
      <c r="E13" s="30" t="s">
        <v>1340</v>
      </c>
      <c r="F13" s="31" t="s">
        <v>1341</v>
      </c>
      <c r="G13" s="32">
        <v>92.926</v>
      </c>
      <c r="H13" s="33">
        <v>0.15</v>
      </c>
      <c r="I13" s="46">
        <f>G13+H13</f>
        <v>93.07600000000001</v>
      </c>
      <c r="J13" s="32">
        <v>82.78048780487805</v>
      </c>
      <c r="K13" s="33">
        <v>3.7</v>
      </c>
      <c r="L13" s="46">
        <f>J13+K13</f>
        <v>86.48048780487805</v>
      </c>
      <c r="M13" s="32">
        <v>78.35</v>
      </c>
      <c r="N13" s="33">
        <v>0</v>
      </c>
      <c r="O13" s="46">
        <f>M13+N13</f>
        <v>78.35</v>
      </c>
      <c r="P13" s="48">
        <v>86.65676585365853</v>
      </c>
      <c r="Q13" s="68">
        <v>8</v>
      </c>
      <c r="R13" s="30">
        <v>11</v>
      </c>
      <c r="S13" s="69" t="s">
        <v>31</v>
      </c>
      <c r="T13" s="70" t="s">
        <v>39</v>
      </c>
      <c r="U13" s="70"/>
      <c r="V13" s="72" t="s">
        <v>36</v>
      </c>
    </row>
    <row r="14" spans="1:22" ht="20.25" customHeight="1">
      <c r="A14" s="28" t="s">
        <v>27</v>
      </c>
      <c r="B14" s="29" t="s">
        <v>1322</v>
      </c>
      <c r="C14" s="30">
        <v>111</v>
      </c>
      <c r="D14" s="30" t="s">
        <v>1323</v>
      </c>
      <c r="E14" s="30" t="s">
        <v>1342</v>
      </c>
      <c r="F14" s="31" t="s">
        <v>1343</v>
      </c>
      <c r="G14" s="32">
        <v>90.026</v>
      </c>
      <c r="H14" s="33">
        <v>5.05</v>
      </c>
      <c r="I14" s="46">
        <f>G14+H14</f>
        <v>95.076</v>
      </c>
      <c r="J14" s="32">
        <v>84.26829268292683</v>
      </c>
      <c r="K14" s="33">
        <v>2</v>
      </c>
      <c r="L14" s="46">
        <f>J14+K14</f>
        <v>86.26829268292683</v>
      </c>
      <c r="M14" s="32">
        <v>73.45</v>
      </c>
      <c r="N14" s="33">
        <v>0</v>
      </c>
      <c r="O14" s="46">
        <f>M14+N14</f>
        <v>73.45</v>
      </c>
      <c r="P14" s="48">
        <v>86.30761951219512</v>
      </c>
      <c r="Q14" s="68">
        <v>9</v>
      </c>
      <c r="R14" s="30">
        <v>8</v>
      </c>
      <c r="S14" s="69" t="s">
        <v>31</v>
      </c>
      <c r="T14" s="70" t="s">
        <v>39</v>
      </c>
      <c r="U14" s="70"/>
      <c r="V14" s="72" t="s">
        <v>45</v>
      </c>
    </row>
    <row r="15" spans="1:22" ht="20.25" customHeight="1">
      <c r="A15" s="28" t="s">
        <v>27</v>
      </c>
      <c r="B15" s="29" t="s">
        <v>1322</v>
      </c>
      <c r="C15" s="30">
        <v>111</v>
      </c>
      <c r="D15" s="30" t="s">
        <v>1326</v>
      </c>
      <c r="E15" s="30" t="s">
        <v>1344</v>
      </c>
      <c r="F15" s="31" t="s">
        <v>1345</v>
      </c>
      <c r="G15" s="32">
        <v>89.52</v>
      </c>
      <c r="H15" s="33">
        <v>1</v>
      </c>
      <c r="I15" s="46">
        <f>G15+H15</f>
        <v>90.52</v>
      </c>
      <c r="J15" s="32">
        <v>82.7560975609756</v>
      </c>
      <c r="K15" s="33">
        <v>1.25</v>
      </c>
      <c r="L15" s="46">
        <f>J15+K15</f>
        <v>84.0060975609756</v>
      </c>
      <c r="M15" s="32">
        <v>93.4</v>
      </c>
      <c r="N15" s="33">
        <v>0</v>
      </c>
      <c r="O15" s="46">
        <f>M15+N15</f>
        <v>93.4</v>
      </c>
      <c r="P15" s="48">
        <v>85.92257317073171</v>
      </c>
      <c r="Q15" s="68">
        <v>10</v>
      </c>
      <c r="R15" s="30">
        <v>12</v>
      </c>
      <c r="S15" s="78" t="s">
        <v>76</v>
      </c>
      <c r="T15" s="70" t="s">
        <v>48</v>
      </c>
      <c r="U15" s="70"/>
      <c r="V15" s="72"/>
    </row>
    <row r="16" spans="1:22" ht="20.25" customHeight="1">
      <c r="A16" s="28" t="s">
        <v>27</v>
      </c>
      <c r="B16" s="29" t="s">
        <v>1322</v>
      </c>
      <c r="C16" s="30">
        <v>111</v>
      </c>
      <c r="D16" s="30" t="s">
        <v>1326</v>
      </c>
      <c r="E16" s="30" t="s">
        <v>1346</v>
      </c>
      <c r="F16" s="31" t="s">
        <v>1347</v>
      </c>
      <c r="G16" s="32">
        <v>90.18</v>
      </c>
      <c r="H16" s="33">
        <v>0.15</v>
      </c>
      <c r="I16" s="46">
        <f>G16+H16</f>
        <v>90.33000000000001</v>
      </c>
      <c r="J16" s="32">
        <v>83.5609756097561</v>
      </c>
      <c r="K16" s="33">
        <v>1</v>
      </c>
      <c r="L16" s="46">
        <f>J16+K16</f>
        <v>84.5609756097561</v>
      </c>
      <c r="M16" s="32">
        <v>83.7</v>
      </c>
      <c r="N16" s="33">
        <v>0</v>
      </c>
      <c r="O16" s="46">
        <f>M16+N16</f>
        <v>83.7</v>
      </c>
      <c r="P16" s="48">
        <v>85.34023170731709</v>
      </c>
      <c r="Q16" s="68">
        <v>11</v>
      </c>
      <c r="R16" s="30">
        <v>9</v>
      </c>
      <c r="S16" s="78" t="s">
        <v>76</v>
      </c>
      <c r="T16" s="70" t="s">
        <v>48</v>
      </c>
      <c r="U16" s="70"/>
      <c r="V16" s="72"/>
    </row>
    <row r="17" spans="1:22" ht="20.25" customHeight="1">
      <c r="A17" s="28" t="s">
        <v>27</v>
      </c>
      <c r="B17" s="29" t="s">
        <v>1322</v>
      </c>
      <c r="C17" s="30">
        <v>111</v>
      </c>
      <c r="D17" s="30" t="s">
        <v>1323</v>
      </c>
      <c r="E17" s="30" t="s">
        <v>1348</v>
      </c>
      <c r="F17" s="31" t="s">
        <v>1349</v>
      </c>
      <c r="G17" s="32">
        <v>89.9</v>
      </c>
      <c r="H17" s="33">
        <v>2.75</v>
      </c>
      <c r="I17" s="46">
        <f>G17+H17</f>
        <v>92.65</v>
      </c>
      <c r="J17" s="32">
        <v>81.60975609756098</v>
      </c>
      <c r="K17" s="33">
        <v>1.2</v>
      </c>
      <c r="L17" s="46">
        <f>J17+K17</f>
        <v>82.80975609756098</v>
      </c>
      <c r="M17" s="32">
        <v>92.1</v>
      </c>
      <c r="N17" s="33">
        <v>0</v>
      </c>
      <c r="O17" s="46">
        <f>M17+N17</f>
        <v>92.1</v>
      </c>
      <c r="P17" s="48">
        <v>85.21481707317074</v>
      </c>
      <c r="Q17" s="68">
        <v>12</v>
      </c>
      <c r="R17" s="30">
        <v>17</v>
      </c>
      <c r="S17" s="69" t="s">
        <v>31</v>
      </c>
      <c r="T17" s="70" t="s">
        <v>39</v>
      </c>
      <c r="U17" s="70"/>
      <c r="V17" s="72"/>
    </row>
    <row r="18" spans="1:22" ht="20.25" customHeight="1">
      <c r="A18" s="28" t="s">
        <v>27</v>
      </c>
      <c r="B18" s="29" t="s">
        <v>1322</v>
      </c>
      <c r="C18" s="30">
        <v>111</v>
      </c>
      <c r="D18" s="30" t="s">
        <v>1329</v>
      </c>
      <c r="E18" s="30" t="s">
        <v>1350</v>
      </c>
      <c r="F18" s="31" t="s">
        <v>1351</v>
      </c>
      <c r="G18" s="32">
        <v>91.26</v>
      </c>
      <c r="H18" s="33">
        <v>0.5</v>
      </c>
      <c r="I18" s="46">
        <f>G18+H18</f>
        <v>91.76</v>
      </c>
      <c r="J18" s="32">
        <v>82.92682926829268</v>
      </c>
      <c r="K18" s="33">
        <v>1</v>
      </c>
      <c r="L18" s="46">
        <f>J18+K18</f>
        <v>83.92682926829268</v>
      </c>
      <c r="M18" s="32">
        <v>77.7</v>
      </c>
      <c r="N18" s="33">
        <v>0</v>
      </c>
      <c r="O18" s="46">
        <f>M18+N18</f>
        <v>77.7</v>
      </c>
      <c r="P18" s="48">
        <v>84.4791219512195</v>
      </c>
      <c r="Q18" s="68">
        <v>13</v>
      </c>
      <c r="R18" s="30">
        <v>10</v>
      </c>
      <c r="S18" s="69" t="s">
        <v>31</v>
      </c>
      <c r="T18" s="70" t="s">
        <v>39</v>
      </c>
      <c r="U18" s="70"/>
      <c r="V18" s="72" t="s">
        <v>36</v>
      </c>
    </row>
    <row r="19" spans="1:22" ht="20.25" customHeight="1">
      <c r="A19" s="28" t="s">
        <v>27</v>
      </c>
      <c r="B19" s="29" t="s">
        <v>1322</v>
      </c>
      <c r="C19" s="30">
        <v>111</v>
      </c>
      <c r="D19" s="30" t="s">
        <v>1329</v>
      </c>
      <c r="E19" s="30" t="s">
        <v>1352</v>
      </c>
      <c r="F19" s="31" t="s">
        <v>1353</v>
      </c>
      <c r="G19" s="32">
        <v>90.25</v>
      </c>
      <c r="H19" s="33">
        <v>0.3</v>
      </c>
      <c r="I19" s="46">
        <f>G19+H19</f>
        <v>90.55</v>
      </c>
      <c r="J19" s="32">
        <v>81.78048780487805</v>
      </c>
      <c r="K19" s="33">
        <v>1</v>
      </c>
      <c r="L19" s="46">
        <f>J19+K19</f>
        <v>82.78048780487805</v>
      </c>
      <c r="M19" s="32">
        <v>85.75</v>
      </c>
      <c r="N19" s="33">
        <v>0</v>
      </c>
      <c r="O19" s="46">
        <f>M19+N19</f>
        <v>85.75</v>
      </c>
      <c r="P19" s="48">
        <v>84.24286585365853</v>
      </c>
      <c r="Q19" s="68">
        <v>14</v>
      </c>
      <c r="R19" s="30">
        <v>16</v>
      </c>
      <c r="S19" s="69" t="s">
        <v>31</v>
      </c>
      <c r="T19" s="70" t="s">
        <v>39</v>
      </c>
      <c r="U19" s="70"/>
      <c r="V19" s="72"/>
    </row>
    <row r="20" spans="1:22" ht="20.25" customHeight="1">
      <c r="A20" s="28" t="s">
        <v>27</v>
      </c>
      <c r="B20" s="29" t="s">
        <v>1322</v>
      </c>
      <c r="C20" s="30">
        <v>111</v>
      </c>
      <c r="D20" s="30" t="s">
        <v>1326</v>
      </c>
      <c r="E20" s="30" t="s">
        <v>1354</v>
      </c>
      <c r="F20" s="31" t="s">
        <v>1355</v>
      </c>
      <c r="G20" s="32">
        <v>90.15</v>
      </c>
      <c r="H20" s="33">
        <v>1</v>
      </c>
      <c r="I20" s="46">
        <f>G20+H20</f>
        <v>91.15</v>
      </c>
      <c r="J20" s="32">
        <v>81.90243902439025</v>
      </c>
      <c r="K20" s="33">
        <v>1.25</v>
      </c>
      <c r="L20" s="46">
        <f>J20+K20</f>
        <v>83.15243902439025</v>
      </c>
      <c r="M20" s="32">
        <v>81.3</v>
      </c>
      <c r="N20" s="33">
        <v>0</v>
      </c>
      <c r="O20" s="46">
        <f>M20+N20</f>
        <v>81.3</v>
      </c>
      <c r="P20" s="48">
        <v>84.16682926829269</v>
      </c>
      <c r="Q20" s="68">
        <v>15</v>
      </c>
      <c r="R20" s="30">
        <v>14</v>
      </c>
      <c r="S20" s="69" t="s">
        <v>31</v>
      </c>
      <c r="T20" s="70" t="s">
        <v>39</v>
      </c>
      <c r="U20" s="70"/>
      <c r="V20" s="72"/>
    </row>
    <row r="21" spans="1:22" ht="20.25" customHeight="1">
      <c r="A21" s="28" t="s">
        <v>27</v>
      </c>
      <c r="B21" s="29" t="s">
        <v>1322</v>
      </c>
      <c r="C21" s="30">
        <v>111</v>
      </c>
      <c r="D21" s="30" t="s">
        <v>1329</v>
      </c>
      <c r="E21" s="30" t="s">
        <v>1356</v>
      </c>
      <c r="F21" s="31" t="s">
        <v>759</v>
      </c>
      <c r="G21" s="32">
        <v>90.72</v>
      </c>
      <c r="H21" s="33">
        <v>0</v>
      </c>
      <c r="I21" s="46">
        <f>G21+H21</f>
        <v>90.72</v>
      </c>
      <c r="J21" s="32">
        <v>81.8048780487805</v>
      </c>
      <c r="K21" s="33">
        <v>1</v>
      </c>
      <c r="L21" s="46">
        <f>J21+K21</f>
        <v>82.8048780487805</v>
      </c>
      <c r="M21" s="32">
        <v>78.9</v>
      </c>
      <c r="N21" s="33">
        <v>0</v>
      </c>
      <c r="O21" s="46">
        <f>M21+N21</f>
        <v>78.9</v>
      </c>
      <c r="P21" s="48">
        <v>83.60165853658538</v>
      </c>
      <c r="Q21" s="68">
        <v>16</v>
      </c>
      <c r="R21" s="30">
        <v>15</v>
      </c>
      <c r="S21" s="69" t="s">
        <v>31</v>
      </c>
      <c r="T21" s="70" t="s">
        <v>39</v>
      </c>
      <c r="U21" s="70"/>
      <c r="V21" s="72"/>
    </row>
    <row r="22" spans="1:22" ht="20.25" customHeight="1">
      <c r="A22" s="28" t="s">
        <v>27</v>
      </c>
      <c r="B22" s="29" t="s">
        <v>1322</v>
      </c>
      <c r="C22" s="30">
        <v>111</v>
      </c>
      <c r="D22" s="30" t="s">
        <v>1326</v>
      </c>
      <c r="E22" s="30" t="s">
        <v>1357</v>
      </c>
      <c r="F22" s="31" t="s">
        <v>1358</v>
      </c>
      <c r="G22" s="32">
        <v>91.65</v>
      </c>
      <c r="H22" s="33">
        <v>2.65</v>
      </c>
      <c r="I22" s="46">
        <f>G22+H22</f>
        <v>94.30000000000001</v>
      </c>
      <c r="J22" s="32">
        <v>80.48780487804878</v>
      </c>
      <c r="K22" s="33">
        <v>1.5</v>
      </c>
      <c r="L22" s="46">
        <f>J22+K22</f>
        <v>81.98780487804878</v>
      </c>
      <c r="M22" s="32">
        <v>78.55</v>
      </c>
      <c r="N22" s="33">
        <v>0</v>
      </c>
      <c r="O22" s="46">
        <f>M22+N22</f>
        <v>78.55</v>
      </c>
      <c r="P22" s="48">
        <v>83.49085365853658</v>
      </c>
      <c r="Q22" s="68">
        <v>17</v>
      </c>
      <c r="R22" s="30">
        <v>21</v>
      </c>
      <c r="S22" s="78" t="s">
        <v>76</v>
      </c>
      <c r="T22" s="70" t="s">
        <v>48</v>
      </c>
      <c r="U22" s="70"/>
      <c r="V22" s="72"/>
    </row>
    <row r="23" spans="1:22" ht="20.25" customHeight="1">
      <c r="A23" s="28" t="s">
        <v>27</v>
      </c>
      <c r="B23" s="29" t="s">
        <v>1322</v>
      </c>
      <c r="C23" s="30">
        <v>111</v>
      </c>
      <c r="D23" s="30" t="s">
        <v>1326</v>
      </c>
      <c r="E23" s="30" t="s">
        <v>1359</v>
      </c>
      <c r="F23" s="31" t="s">
        <v>1360</v>
      </c>
      <c r="G23" s="32">
        <v>91.72</v>
      </c>
      <c r="H23" s="33">
        <v>3.8</v>
      </c>
      <c r="I23" s="46">
        <f>G23+H23</f>
        <v>95.52</v>
      </c>
      <c r="J23" s="32">
        <v>79.41463414634147</v>
      </c>
      <c r="K23" s="33">
        <v>1.5</v>
      </c>
      <c r="L23" s="46">
        <f>J23+K23</f>
        <v>80.91463414634147</v>
      </c>
      <c r="M23" s="32">
        <v>79.575</v>
      </c>
      <c r="N23" s="33">
        <v>0</v>
      </c>
      <c r="O23" s="46">
        <f>M23+N23</f>
        <v>79.575</v>
      </c>
      <c r="P23" s="48">
        <v>82.9714756097561</v>
      </c>
      <c r="Q23" s="68">
        <v>18</v>
      </c>
      <c r="R23" s="30">
        <v>25</v>
      </c>
      <c r="S23" s="69" t="s">
        <v>31</v>
      </c>
      <c r="T23" s="70" t="s">
        <v>44</v>
      </c>
      <c r="U23" s="70"/>
      <c r="V23" s="72"/>
    </row>
    <row r="24" spans="1:22" ht="20.25" customHeight="1">
      <c r="A24" s="28" t="s">
        <v>27</v>
      </c>
      <c r="B24" s="29" t="s">
        <v>1322</v>
      </c>
      <c r="C24" s="30">
        <v>111</v>
      </c>
      <c r="D24" s="30" t="s">
        <v>1323</v>
      </c>
      <c r="E24" s="30" t="s">
        <v>1361</v>
      </c>
      <c r="F24" s="31" t="s">
        <v>1362</v>
      </c>
      <c r="G24" s="32">
        <v>93.185</v>
      </c>
      <c r="H24" s="33">
        <v>0.6</v>
      </c>
      <c r="I24" s="46">
        <f>G24+H24</f>
        <v>93.785</v>
      </c>
      <c r="J24" s="32">
        <v>81.1219512195122</v>
      </c>
      <c r="K24" s="33">
        <v>1.2</v>
      </c>
      <c r="L24" s="46">
        <f>J24+K24</f>
        <v>82.3219512195122</v>
      </c>
      <c r="M24" s="32">
        <v>71.25</v>
      </c>
      <c r="N24" s="33">
        <v>0</v>
      </c>
      <c r="O24" s="46">
        <f>M24+N24</f>
        <v>71.25</v>
      </c>
      <c r="P24" s="48">
        <v>82.93421341463416</v>
      </c>
      <c r="Q24" s="68">
        <v>19</v>
      </c>
      <c r="R24" s="30">
        <v>18</v>
      </c>
      <c r="S24" s="69" t="s">
        <v>31</v>
      </c>
      <c r="T24" s="70" t="s">
        <v>44</v>
      </c>
      <c r="U24" s="70"/>
      <c r="V24" s="72"/>
    </row>
    <row r="25" spans="1:22" ht="20.25" customHeight="1">
      <c r="A25" s="28" t="s">
        <v>27</v>
      </c>
      <c r="B25" s="29" t="s">
        <v>1322</v>
      </c>
      <c r="C25" s="30">
        <v>111</v>
      </c>
      <c r="D25" s="30" t="s">
        <v>1323</v>
      </c>
      <c r="E25" s="30" t="s">
        <v>1363</v>
      </c>
      <c r="F25" s="31" t="s">
        <v>1364</v>
      </c>
      <c r="G25" s="32">
        <v>92.1</v>
      </c>
      <c r="H25" s="33">
        <v>1.85</v>
      </c>
      <c r="I25" s="46">
        <f>G25+H25</f>
        <v>93.94999999999999</v>
      </c>
      <c r="J25" s="32">
        <v>79.73170731707317</v>
      </c>
      <c r="K25" s="33">
        <v>1.5</v>
      </c>
      <c r="L25" s="46">
        <f>J25+K25</f>
        <v>81.23170731707317</v>
      </c>
      <c r="M25" s="32">
        <v>78.15</v>
      </c>
      <c r="N25" s="33">
        <v>0</v>
      </c>
      <c r="O25" s="46">
        <f>M25+N25</f>
        <v>78.15</v>
      </c>
      <c r="P25" s="48">
        <v>82.83128048780488</v>
      </c>
      <c r="Q25" s="68">
        <v>20</v>
      </c>
      <c r="R25" s="30">
        <v>23</v>
      </c>
      <c r="S25" s="69" t="s">
        <v>31</v>
      </c>
      <c r="T25" s="70" t="s">
        <v>44</v>
      </c>
      <c r="U25" s="70"/>
      <c r="V25" s="72"/>
    </row>
    <row r="26" spans="1:22" ht="20.25" customHeight="1">
      <c r="A26" s="28" t="s">
        <v>27</v>
      </c>
      <c r="B26" s="29" t="s">
        <v>1322</v>
      </c>
      <c r="C26" s="30">
        <v>111</v>
      </c>
      <c r="D26" s="30" t="s">
        <v>1326</v>
      </c>
      <c r="E26" s="30" t="s">
        <v>1365</v>
      </c>
      <c r="F26" s="31" t="s">
        <v>1366</v>
      </c>
      <c r="G26" s="32">
        <v>91.05</v>
      </c>
      <c r="H26" s="33">
        <v>0</v>
      </c>
      <c r="I26" s="46">
        <f>G26+H26</f>
        <v>91.05</v>
      </c>
      <c r="J26" s="32">
        <v>80.63414634146342</v>
      </c>
      <c r="K26" s="33">
        <v>2</v>
      </c>
      <c r="L26" s="46">
        <f>J26+K26</f>
        <v>82.63414634146342</v>
      </c>
      <c r="M26" s="32">
        <v>69.3</v>
      </c>
      <c r="N26" s="33">
        <v>0</v>
      </c>
      <c r="O26" s="46">
        <f>M26+N26</f>
        <v>69.3</v>
      </c>
      <c r="P26" s="48">
        <v>82.56310975609756</v>
      </c>
      <c r="Q26" s="68">
        <v>21</v>
      </c>
      <c r="R26" s="30">
        <v>20</v>
      </c>
      <c r="S26" s="69" t="s">
        <v>31</v>
      </c>
      <c r="T26" s="70" t="s">
        <v>44</v>
      </c>
      <c r="U26" s="70"/>
      <c r="V26" s="72"/>
    </row>
    <row r="27" spans="1:22" ht="20.25" customHeight="1">
      <c r="A27" s="28" t="s">
        <v>27</v>
      </c>
      <c r="B27" s="29" t="s">
        <v>1322</v>
      </c>
      <c r="C27" s="30">
        <v>111</v>
      </c>
      <c r="D27" s="30" t="s">
        <v>1326</v>
      </c>
      <c r="E27" s="30" t="s">
        <v>1367</v>
      </c>
      <c r="F27" s="31" t="s">
        <v>1368</v>
      </c>
      <c r="G27" s="32">
        <v>92.32</v>
      </c>
      <c r="H27" s="33">
        <v>5.5</v>
      </c>
      <c r="I27" s="46">
        <f>G27+H27</f>
        <v>97.82</v>
      </c>
      <c r="J27" s="32">
        <v>78</v>
      </c>
      <c r="K27" s="33">
        <v>1.25</v>
      </c>
      <c r="L27" s="46">
        <f>J27+K27</f>
        <v>79.25</v>
      </c>
      <c r="M27" s="32">
        <v>84.15</v>
      </c>
      <c r="N27" s="33">
        <v>0</v>
      </c>
      <c r="O27" s="46">
        <f>M27+N27</f>
        <v>84.15</v>
      </c>
      <c r="P27" s="48">
        <v>82.52550000000001</v>
      </c>
      <c r="Q27" s="68">
        <v>22</v>
      </c>
      <c r="R27" s="30">
        <v>39</v>
      </c>
      <c r="S27" s="69" t="s">
        <v>31</v>
      </c>
      <c r="T27" s="70" t="s">
        <v>44</v>
      </c>
      <c r="U27" s="70"/>
      <c r="V27" s="72"/>
    </row>
    <row r="28" spans="1:22" ht="20.25" customHeight="1">
      <c r="A28" s="28" t="s">
        <v>27</v>
      </c>
      <c r="B28" s="29" t="s">
        <v>1322</v>
      </c>
      <c r="C28" s="30">
        <v>111</v>
      </c>
      <c r="D28" s="30" t="s">
        <v>1326</v>
      </c>
      <c r="E28" s="30" t="s">
        <v>1369</v>
      </c>
      <c r="F28" s="31" t="s">
        <v>1370</v>
      </c>
      <c r="G28" s="32">
        <v>86.4</v>
      </c>
      <c r="H28" s="33">
        <v>1</v>
      </c>
      <c r="I28" s="46">
        <f>G28+H28</f>
        <v>87.4</v>
      </c>
      <c r="J28" s="32">
        <v>79.41463414634147</v>
      </c>
      <c r="K28" s="33">
        <v>1.5</v>
      </c>
      <c r="L28" s="46">
        <f>J28+K28</f>
        <v>80.91463414634147</v>
      </c>
      <c r="M28" s="32">
        <v>87</v>
      </c>
      <c r="N28" s="33">
        <v>0</v>
      </c>
      <c r="O28" s="46">
        <f>M28+N28</f>
        <v>87</v>
      </c>
      <c r="P28" s="48">
        <v>82.4959756097561</v>
      </c>
      <c r="Q28" s="68">
        <v>23</v>
      </c>
      <c r="R28" s="30">
        <v>26</v>
      </c>
      <c r="S28" s="69" t="s">
        <v>31</v>
      </c>
      <c r="T28" s="70" t="s">
        <v>44</v>
      </c>
      <c r="U28" s="70"/>
      <c r="V28" s="72"/>
    </row>
    <row r="29" spans="1:22" ht="20.25" customHeight="1">
      <c r="A29" s="28" t="s">
        <v>27</v>
      </c>
      <c r="B29" s="29" t="s">
        <v>1322</v>
      </c>
      <c r="C29" s="30">
        <v>111</v>
      </c>
      <c r="D29" s="30" t="s">
        <v>1323</v>
      </c>
      <c r="E29" s="30" t="s">
        <v>1371</v>
      </c>
      <c r="F29" s="31" t="s">
        <v>1372</v>
      </c>
      <c r="G29" s="32">
        <v>87.835</v>
      </c>
      <c r="H29" s="33">
        <v>0.15</v>
      </c>
      <c r="I29" s="46">
        <f>G29+H29</f>
        <v>87.985</v>
      </c>
      <c r="J29" s="32">
        <v>80.4390243902439</v>
      </c>
      <c r="K29" s="33">
        <v>1.25</v>
      </c>
      <c r="L29" s="46">
        <f>J29+K29</f>
        <v>81.6890243902439</v>
      </c>
      <c r="M29" s="32">
        <v>79.3</v>
      </c>
      <c r="N29" s="33">
        <v>0</v>
      </c>
      <c r="O29" s="46">
        <f>M29+N29</f>
        <v>79.3</v>
      </c>
      <c r="P29" s="48">
        <v>82.39451829268292</v>
      </c>
      <c r="Q29" s="68">
        <v>24</v>
      </c>
      <c r="R29" s="30">
        <v>22</v>
      </c>
      <c r="S29" s="69" t="s">
        <v>31</v>
      </c>
      <c r="T29" s="70" t="s">
        <v>44</v>
      </c>
      <c r="U29" s="70"/>
      <c r="V29" s="72"/>
    </row>
    <row r="30" spans="1:22" ht="20.25" customHeight="1">
      <c r="A30" s="28" t="s">
        <v>27</v>
      </c>
      <c r="B30" s="29" t="s">
        <v>1322</v>
      </c>
      <c r="C30" s="30">
        <v>111</v>
      </c>
      <c r="D30" s="30" t="s">
        <v>1373</v>
      </c>
      <c r="E30" s="30" t="s">
        <v>1374</v>
      </c>
      <c r="F30" s="31" t="s">
        <v>1375</v>
      </c>
      <c r="G30" s="32">
        <v>82.58</v>
      </c>
      <c r="H30" s="33">
        <v>0.5</v>
      </c>
      <c r="I30" s="46">
        <f>G30+H30</f>
        <v>83.08</v>
      </c>
      <c r="J30" s="32">
        <v>82.1951219512195</v>
      </c>
      <c r="K30" s="33">
        <v>1</v>
      </c>
      <c r="L30" s="46">
        <f>J30+K30</f>
        <v>83.1951219512195</v>
      </c>
      <c r="M30" s="32">
        <v>74.1</v>
      </c>
      <c r="N30" s="33">
        <v>0</v>
      </c>
      <c r="O30" s="46">
        <f>M30+N30</f>
        <v>74.1</v>
      </c>
      <c r="P30" s="48">
        <v>82.26834146341463</v>
      </c>
      <c r="Q30" s="68">
        <v>25</v>
      </c>
      <c r="R30" s="30">
        <v>13</v>
      </c>
      <c r="S30" s="69" t="s">
        <v>31</v>
      </c>
      <c r="T30" s="70" t="s">
        <v>44</v>
      </c>
      <c r="U30" s="70"/>
      <c r="V30" s="72"/>
    </row>
    <row r="31" spans="1:22" ht="20.25" customHeight="1">
      <c r="A31" s="28" t="s">
        <v>27</v>
      </c>
      <c r="B31" s="29" t="s">
        <v>1322</v>
      </c>
      <c r="C31" s="30">
        <v>111</v>
      </c>
      <c r="D31" s="30" t="s">
        <v>1326</v>
      </c>
      <c r="E31" s="30" t="s">
        <v>1376</v>
      </c>
      <c r="F31" s="31" t="s">
        <v>1377</v>
      </c>
      <c r="G31" s="32">
        <v>90.25</v>
      </c>
      <c r="H31" s="33">
        <v>4</v>
      </c>
      <c r="I31" s="46">
        <f>G31+H31</f>
        <v>94.25</v>
      </c>
      <c r="J31" s="32">
        <v>78.39024390243902</v>
      </c>
      <c r="K31" s="33">
        <v>1.5</v>
      </c>
      <c r="L31" s="46">
        <f>J31+K31</f>
        <v>79.89024390243902</v>
      </c>
      <c r="M31" s="32">
        <v>81.65</v>
      </c>
      <c r="N31" s="33">
        <v>0</v>
      </c>
      <c r="O31" s="46">
        <f>M31+N31</f>
        <v>81.65</v>
      </c>
      <c r="P31" s="48">
        <v>82.22018292682928</v>
      </c>
      <c r="Q31" s="68">
        <v>26</v>
      </c>
      <c r="R31" s="30">
        <v>34</v>
      </c>
      <c r="S31" s="69" t="s">
        <v>31</v>
      </c>
      <c r="T31" s="70" t="s">
        <v>44</v>
      </c>
      <c r="U31" s="70"/>
      <c r="V31" s="72"/>
    </row>
    <row r="32" spans="1:22" ht="20.25" customHeight="1">
      <c r="A32" s="34" t="s">
        <v>27</v>
      </c>
      <c r="B32" s="35" t="s">
        <v>1322</v>
      </c>
      <c r="C32" s="36">
        <v>111</v>
      </c>
      <c r="D32" s="36" t="s">
        <v>1373</v>
      </c>
      <c r="E32" s="36" t="s">
        <v>1378</v>
      </c>
      <c r="F32" s="37" t="s">
        <v>1379</v>
      </c>
      <c r="G32" s="38">
        <v>91.46</v>
      </c>
      <c r="H32" s="39">
        <v>1</v>
      </c>
      <c r="I32" s="49">
        <f>G32+H32</f>
        <v>92.46</v>
      </c>
      <c r="J32" s="38">
        <v>79.36585365853658</v>
      </c>
      <c r="K32" s="39">
        <v>0</v>
      </c>
      <c r="L32" s="49">
        <f>J32+K32</f>
        <v>79.36585365853658</v>
      </c>
      <c r="M32" s="38">
        <v>86.725</v>
      </c>
      <c r="N32" s="39">
        <v>0</v>
      </c>
      <c r="O32" s="49">
        <f>M32+N32</f>
        <v>86.725</v>
      </c>
      <c r="P32" s="50">
        <v>82.06589024390243</v>
      </c>
      <c r="Q32" s="73">
        <v>27</v>
      </c>
      <c r="R32" s="74">
        <v>27</v>
      </c>
      <c r="S32" s="75" t="s">
        <v>31</v>
      </c>
      <c r="T32" s="76" t="s">
        <v>44</v>
      </c>
      <c r="U32" s="76"/>
      <c r="V32" s="77"/>
    </row>
    <row r="33" spans="1:22" ht="20.25" customHeight="1">
      <c r="A33" s="28" t="s">
        <v>27</v>
      </c>
      <c r="B33" s="29" t="s">
        <v>1322</v>
      </c>
      <c r="C33" s="30">
        <v>111</v>
      </c>
      <c r="D33" s="30" t="s">
        <v>1329</v>
      </c>
      <c r="E33" s="30" t="s">
        <v>1380</v>
      </c>
      <c r="F33" s="31" t="s">
        <v>1381</v>
      </c>
      <c r="G33" s="32">
        <v>90.87</v>
      </c>
      <c r="H33" s="33">
        <v>1</v>
      </c>
      <c r="I33" s="46">
        <f>G33+H33</f>
        <v>91.87</v>
      </c>
      <c r="J33" s="32">
        <v>80.85365853658537</v>
      </c>
      <c r="K33" s="33">
        <v>0</v>
      </c>
      <c r="L33" s="46">
        <f>J33+K33</f>
        <v>80.85365853658537</v>
      </c>
      <c r="M33" s="32">
        <v>76.05</v>
      </c>
      <c r="N33" s="33">
        <v>0</v>
      </c>
      <c r="O33" s="46">
        <f>M33+N33</f>
        <v>76.05</v>
      </c>
      <c r="P33" s="48">
        <v>82.02574390243903</v>
      </c>
      <c r="Q33" s="68">
        <v>28</v>
      </c>
      <c r="R33" s="30">
        <v>19</v>
      </c>
      <c r="S33" s="69" t="s">
        <v>31</v>
      </c>
      <c r="T33" s="70" t="s">
        <v>44</v>
      </c>
      <c r="U33" s="70"/>
      <c r="V33" s="72"/>
    </row>
    <row r="34" spans="1:22" ht="20.25" customHeight="1">
      <c r="A34" s="28" t="s">
        <v>27</v>
      </c>
      <c r="B34" s="29" t="s">
        <v>1322</v>
      </c>
      <c r="C34" s="30">
        <v>111</v>
      </c>
      <c r="D34" s="30" t="s">
        <v>1323</v>
      </c>
      <c r="E34" s="30" t="s">
        <v>1382</v>
      </c>
      <c r="F34" s="31" t="s">
        <v>1383</v>
      </c>
      <c r="G34" s="32">
        <v>91.911</v>
      </c>
      <c r="H34" s="33">
        <v>1.25</v>
      </c>
      <c r="I34" s="46">
        <f>G34+H34</f>
        <v>93.161</v>
      </c>
      <c r="J34" s="32">
        <v>79.73170731707317</v>
      </c>
      <c r="K34" s="33">
        <v>1.5</v>
      </c>
      <c r="L34" s="46">
        <f>J34+K34</f>
        <v>81.23170731707317</v>
      </c>
      <c r="M34" s="32">
        <v>66.6</v>
      </c>
      <c r="N34" s="33">
        <v>0</v>
      </c>
      <c r="O34" s="46">
        <f>M34+N34</f>
        <v>66.6</v>
      </c>
      <c r="P34" s="48">
        <v>81.55793048780487</v>
      </c>
      <c r="Q34" s="68">
        <v>29</v>
      </c>
      <c r="R34" s="30">
        <v>24</v>
      </c>
      <c r="S34" s="69" t="s">
        <v>31</v>
      </c>
      <c r="T34" s="70" t="s">
        <v>44</v>
      </c>
      <c r="U34" s="70"/>
      <c r="V34" s="72"/>
    </row>
    <row r="35" spans="1:22" ht="20.25" customHeight="1">
      <c r="A35" s="34" t="s">
        <v>27</v>
      </c>
      <c r="B35" s="35" t="s">
        <v>1322</v>
      </c>
      <c r="C35" s="36">
        <v>111</v>
      </c>
      <c r="D35" s="36" t="s">
        <v>1323</v>
      </c>
      <c r="E35" s="36" t="s">
        <v>1384</v>
      </c>
      <c r="F35" s="37" t="s">
        <v>1385</v>
      </c>
      <c r="G35" s="38">
        <v>92.513</v>
      </c>
      <c r="H35" s="39">
        <v>0.15</v>
      </c>
      <c r="I35" s="49">
        <f>G35+H35</f>
        <v>92.66300000000001</v>
      </c>
      <c r="J35" s="38">
        <v>79.1219512195122</v>
      </c>
      <c r="K35" s="39">
        <v>1.1</v>
      </c>
      <c r="L35" s="49">
        <f>J35+K35</f>
        <v>80.22195121951219</v>
      </c>
      <c r="M35" s="38">
        <v>74.25</v>
      </c>
      <c r="N35" s="39">
        <v>0</v>
      </c>
      <c r="O35" s="49">
        <f>M35+N35</f>
        <v>74.25</v>
      </c>
      <c r="P35" s="50">
        <v>81.49091341463415</v>
      </c>
      <c r="Q35" s="73">
        <v>30</v>
      </c>
      <c r="R35" s="74">
        <v>30</v>
      </c>
      <c r="S35" s="75" t="s">
        <v>31</v>
      </c>
      <c r="T35" s="76" t="s">
        <v>44</v>
      </c>
      <c r="U35" s="76"/>
      <c r="V35" s="77"/>
    </row>
    <row r="36" spans="1:22" ht="20.25" customHeight="1">
      <c r="A36" s="28" t="s">
        <v>27</v>
      </c>
      <c r="B36" s="29" t="s">
        <v>1322</v>
      </c>
      <c r="C36" s="30">
        <v>111</v>
      </c>
      <c r="D36" s="30" t="s">
        <v>1323</v>
      </c>
      <c r="E36" s="30" t="s">
        <v>1386</v>
      </c>
      <c r="F36" s="31" t="s">
        <v>1387</v>
      </c>
      <c r="G36" s="32">
        <v>88.185</v>
      </c>
      <c r="H36" s="33">
        <v>0.65</v>
      </c>
      <c r="I36" s="46">
        <f>G36+H36</f>
        <v>88.83500000000001</v>
      </c>
      <c r="J36" s="32">
        <v>79.2439024390244</v>
      </c>
      <c r="K36" s="33">
        <v>1.5</v>
      </c>
      <c r="L36" s="46">
        <f>J36+K36</f>
        <v>80.7439024390244</v>
      </c>
      <c r="M36" s="32">
        <v>73.75</v>
      </c>
      <c r="N36" s="33">
        <v>0</v>
      </c>
      <c r="O36" s="46">
        <f>M36+N36</f>
        <v>73.75</v>
      </c>
      <c r="P36" s="48">
        <v>81.2581768292683</v>
      </c>
      <c r="Q36" s="68">
        <v>31</v>
      </c>
      <c r="R36" s="30">
        <v>28</v>
      </c>
      <c r="S36" s="78" t="s">
        <v>76</v>
      </c>
      <c r="T36" s="70" t="s">
        <v>48</v>
      </c>
      <c r="U36" s="70"/>
      <c r="V36" s="72"/>
    </row>
    <row r="37" spans="1:22" ht="20.25" customHeight="1">
      <c r="A37" s="28" t="s">
        <v>27</v>
      </c>
      <c r="B37" s="29" t="s">
        <v>1322</v>
      </c>
      <c r="C37" s="30">
        <v>111</v>
      </c>
      <c r="D37" s="30" t="s">
        <v>1326</v>
      </c>
      <c r="E37" s="30" t="s">
        <v>1388</v>
      </c>
      <c r="F37" s="31" t="s">
        <v>1389</v>
      </c>
      <c r="G37" s="32">
        <v>90.06</v>
      </c>
      <c r="H37" s="33">
        <v>0</v>
      </c>
      <c r="I37" s="46">
        <f>G37+H37</f>
        <v>90.06</v>
      </c>
      <c r="J37" s="32">
        <v>78.1951219512195</v>
      </c>
      <c r="K37" s="33">
        <v>1.25</v>
      </c>
      <c r="L37" s="46">
        <f>J37+K37</f>
        <v>79.4451219512195</v>
      </c>
      <c r="M37" s="32">
        <v>80.15</v>
      </c>
      <c r="N37" s="33">
        <v>0</v>
      </c>
      <c r="O37" s="46">
        <f>M37+N37</f>
        <v>80.15</v>
      </c>
      <c r="P37" s="48">
        <v>81.10784146341463</v>
      </c>
      <c r="Q37" s="68">
        <v>32</v>
      </c>
      <c r="R37" s="30">
        <v>36</v>
      </c>
      <c r="S37" s="69" t="s">
        <v>31</v>
      </c>
      <c r="T37" s="70" t="s">
        <v>44</v>
      </c>
      <c r="U37" s="70"/>
      <c r="V37" s="72"/>
    </row>
    <row r="38" spans="1:22" ht="20.25" customHeight="1">
      <c r="A38" s="34" t="s">
        <v>27</v>
      </c>
      <c r="B38" s="35" t="s">
        <v>1322</v>
      </c>
      <c r="C38" s="36">
        <v>111</v>
      </c>
      <c r="D38" s="36" t="s">
        <v>1329</v>
      </c>
      <c r="E38" s="36" t="s">
        <v>1390</v>
      </c>
      <c r="F38" s="37" t="s">
        <v>1391</v>
      </c>
      <c r="G38" s="38">
        <v>90.47</v>
      </c>
      <c r="H38" s="39">
        <v>0</v>
      </c>
      <c r="I38" s="49">
        <f>G38+H38</f>
        <v>90.47</v>
      </c>
      <c r="J38" s="38">
        <v>78.51219512195122</v>
      </c>
      <c r="K38" s="39">
        <v>1</v>
      </c>
      <c r="L38" s="49">
        <f>J38+K38</f>
        <v>79.51219512195122</v>
      </c>
      <c r="M38" s="38">
        <v>76.85</v>
      </c>
      <c r="N38" s="39">
        <v>0</v>
      </c>
      <c r="O38" s="49">
        <f>M38+N38</f>
        <v>76.85</v>
      </c>
      <c r="P38" s="50">
        <v>80.88964634146342</v>
      </c>
      <c r="Q38" s="73">
        <v>33</v>
      </c>
      <c r="R38" s="74">
        <v>33</v>
      </c>
      <c r="S38" s="75" t="s">
        <v>31</v>
      </c>
      <c r="T38" s="76" t="s">
        <v>44</v>
      </c>
      <c r="U38" s="76"/>
      <c r="V38" s="77"/>
    </row>
    <row r="39" spans="1:22" ht="20.25" customHeight="1">
      <c r="A39" s="28" t="s">
        <v>27</v>
      </c>
      <c r="B39" s="29" t="s">
        <v>1322</v>
      </c>
      <c r="C39" s="30">
        <v>111</v>
      </c>
      <c r="D39" s="30" t="s">
        <v>1329</v>
      </c>
      <c r="E39" s="30" t="s">
        <v>1392</v>
      </c>
      <c r="F39" s="31" t="s">
        <v>1393</v>
      </c>
      <c r="G39" s="32">
        <v>90.95</v>
      </c>
      <c r="H39" s="33">
        <v>0</v>
      </c>
      <c r="I39" s="46">
        <f>G39+H39</f>
        <v>90.95</v>
      </c>
      <c r="J39" s="32">
        <v>78.8780487804878</v>
      </c>
      <c r="K39" s="33">
        <v>1</v>
      </c>
      <c r="L39" s="46">
        <f>J39+K39</f>
        <v>79.8780487804878</v>
      </c>
      <c r="M39" s="32">
        <v>71.7</v>
      </c>
      <c r="N39" s="33">
        <v>0</v>
      </c>
      <c r="O39" s="46">
        <f>M39+N39</f>
        <v>71.7</v>
      </c>
      <c r="P39" s="48">
        <v>80.72103658536585</v>
      </c>
      <c r="Q39" s="68">
        <v>34</v>
      </c>
      <c r="R39" s="30">
        <v>32</v>
      </c>
      <c r="S39" s="69" t="s">
        <v>31</v>
      </c>
      <c r="T39" s="70" t="s">
        <v>44</v>
      </c>
      <c r="U39" s="70"/>
      <c r="V39" s="72"/>
    </row>
    <row r="40" spans="1:22" ht="20.25" customHeight="1">
      <c r="A40" s="28" t="s">
        <v>27</v>
      </c>
      <c r="B40" s="29" t="s">
        <v>1322</v>
      </c>
      <c r="C40" s="30">
        <v>111</v>
      </c>
      <c r="D40" s="30" t="s">
        <v>1323</v>
      </c>
      <c r="E40" s="30" t="s">
        <v>1394</v>
      </c>
      <c r="F40" s="31" t="s">
        <v>1395</v>
      </c>
      <c r="G40" s="32">
        <v>88.686</v>
      </c>
      <c r="H40" s="33">
        <v>2.8</v>
      </c>
      <c r="I40" s="46">
        <f>G40+H40</f>
        <v>91.486</v>
      </c>
      <c r="J40" s="32">
        <v>77.78048780487805</v>
      </c>
      <c r="K40" s="33">
        <v>2</v>
      </c>
      <c r="L40" s="46">
        <f>J40+K40</f>
        <v>79.78048780487805</v>
      </c>
      <c r="M40" s="32">
        <v>71.05</v>
      </c>
      <c r="N40" s="33">
        <v>0</v>
      </c>
      <c r="O40" s="46">
        <f>M40+N40</f>
        <v>71.05</v>
      </c>
      <c r="P40" s="48">
        <v>80.66326585365853</v>
      </c>
      <c r="Q40" s="68">
        <v>35</v>
      </c>
      <c r="R40" s="30">
        <v>43</v>
      </c>
      <c r="S40" s="78" t="s">
        <v>76</v>
      </c>
      <c r="T40" s="70" t="s">
        <v>48</v>
      </c>
      <c r="U40" s="70"/>
      <c r="V40" s="72"/>
    </row>
    <row r="41" spans="1:22" ht="20.25" customHeight="1">
      <c r="A41" s="28" t="s">
        <v>27</v>
      </c>
      <c r="B41" s="29" t="s">
        <v>1322</v>
      </c>
      <c r="C41" s="30">
        <v>111</v>
      </c>
      <c r="D41" s="30" t="s">
        <v>1326</v>
      </c>
      <c r="E41" s="30" t="s">
        <v>1396</v>
      </c>
      <c r="F41" s="31" t="s">
        <v>1397</v>
      </c>
      <c r="G41" s="32">
        <v>89.26</v>
      </c>
      <c r="H41" s="33">
        <v>0</v>
      </c>
      <c r="I41" s="46">
        <f>G41+H41</f>
        <v>89.26</v>
      </c>
      <c r="J41" s="32">
        <v>77.92682926829268</v>
      </c>
      <c r="K41" s="33">
        <v>1.5</v>
      </c>
      <c r="L41" s="46">
        <f>J41+K41</f>
        <v>79.42682926829268</v>
      </c>
      <c r="M41" s="32">
        <v>76.65</v>
      </c>
      <c r="N41" s="33">
        <v>0</v>
      </c>
      <c r="O41" s="46">
        <f>M41+N41</f>
        <v>76.65</v>
      </c>
      <c r="P41" s="48">
        <v>80.62412195121951</v>
      </c>
      <c r="Q41" s="68">
        <v>36</v>
      </c>
      <c r="R41" s="30">
        <v>40</v>
      </c>
      <c r="S41" s="69" t="s">
        <v>31</v>
      </c>
      <c r="T41" s="70" t="s">
        <v>44</v>
      </c>
      <c r="U41" s="70"/>
      <c r="V41" s="72"/>
    </row>
    <row r="42" spans="1:22" ht="20.25" customHeight="1">
      <c r="A42" s="28" t="s">
        <v>27</v>
      </c>
      <c r="B42" s="29" t="s">
        <v>1322</v>
      </c>
      <c r="C42" s="30">
        <v>111</v>
      </c>
      <c r="D42" s="30" t="s">
        <v>1329</v>
      </c>
      <c r="E42" s="30" t="s">
        <v>1398</v>
      </c>
      <c r="F42" s="31" t="s">
        <v>1399</v>
      </c>
      <c r="G42" s="32">
        <v>91.74</v>
      </c>
      <c r="H42" s="33">
        <v>0</v>
      </c>
      <c r="I42" s="46">
        <f>G42+H42</f>
        <v>91.74</v>
      </c>
      <c r="J42" s="32">
        <v>77.42105263157895</v>
      </c>
      <c r="K42" s="33">
        <v>1</v>
      </c>
      <c r="L42" s="46">
        <f>J42+K42</f>
        <v>78.42105263157895</v>
      </c>
      <c r="M42" s="32">
        <v>80.1</v>
      </c>
      <c r="N42" s="33">
        <v>0</v>
      </c>
      <c r="O42" s="46">
        <f>M42+N42</f>
        <v>80.1</v>
      </c>
      <c r="P42" s="48">
        <v>80.5867894736842</v>
      </c>
      <c r="Q42" s="68">
        <v>37</v>
      </c>
      <c r="R42" s="30">
        <v>46</v>
      </c>
      <c r="S42" s="69" t="s">
        <v>31</v>
      </c>
      <c r="T42" s="70" t="s">
        <v>44</v>
      </c>
      <c r="U42" s="70"/>
      <c r="V42" s="72"/>
    </row>
    <row r="43" spans="1:22" ht="20.25" customHeight="1">
      <c r="A43" s="28" t="s">
        <v>27</v>
      </c>
      <c r="B43" s="29" t="s">
        <v>1322</v>
      </c>
      <c r="C43" s="30">
        <v>111</v>
      </c>
      <c r="D43" s="30" t="s">
        <v>1326</v>
      </c>
      <c r="E43" s="30" t="s">
        <v>1400</v>
      </c>
      <c r="F43" s="31" t="s">
        <v>1401</v>
      </c>
      <c r="G43" s="32">
        <v>90.06</v>
      </c>
      <c r="H43" s="33">
        <v>5.3</v>
      </c>
      <c r="I43" s="46">
        <f>G43+H43</f>
        <v>95.36</v>
      </c>
      <c r="J43" s="32">
        <v>76.21951219512195</v>
      </c>
      <c r="K43" s="33">
        <v>1.5</v>
      </c>
      <c r="L43" s="46">
        <f>J43+K43</f>
        <v>77.71951219512195</v>
      </c>
      <c r="M43" s="32">
        <v>79.725</v>
      </c>
      <c r="N43" s="33">
        <v>0</v>
      </c>
      <c r="O43" s="46">
        <f>M43+N43</f>
        <v>79.725</v>
      </c>
      <c r="P43" s="48">
        <v>80.56613414634147</v>
      </c>
      <c r="Q43" s="68">
        <v>38</v>
      </c>
      <c r="R43" s="30">
        <v>58</v>
      </c>
      <c r="S43" s="78" t="s">
        <v>76</v>
      </c>
      <c r="T43" s="70" t="s">
        <v>48</v>
      </c>
      <c r="U43" s="70"/>
      <c r="V43" s="72"/>
    </row>
    <row r="44" spans="1:22" ht="20.25" customHeight="1">
      <c r="A44" s="28" t="s">
        <v>27</v>
      </c>
      <c r="B44" s="29" t="s">
        <v>1322</v>
      </c>
      <c r="C44" s="30">
        <v>111</v>
      </c>
      <c r="D44" s="30" t="s">
        <v>1323</v>
      </c>
      <c r="E44" s="30" t="s">
        <v>1402</v>
      </c>
      <c r="F44" s="31" t="s">
        <v>1403</v>
      </c>
      <c r="G44" s="32">
        <v>88.248</v>
      </c>
      <c r="H44" s="33">
        <v>0.6</v>
      </c>
      <c r="I44" s="46">
        <f>G44+H44</f>
        <v>88.848</v>
      </c>
      <c r="J44" s="32">
        <v>78.1219512195122</v>
      </c>
      <c r="K44" s="33">
        <v>2</v>
      </c>
      <c r="L44" s="46">
        <f>J44+K44</f>
        <v>80.1219512195122</v>
      </c>
      <c r="M44" s="32">
        <v>71.225</v>
      </c>
      <c r="N44" s="33">
        <v>0</v>
      </c>
      <c r="O44" s="46">
        <f>M44+N44</f>
        <v>71.225</v>
      </c>
      <c r="P44" s="48">
        <v>80.54116341463416</v>
      </c>
      <c r="Q44" s="68">
        <v>39</v>
      </c>
      <c r="R44" s="30">
        <v>37</v>
      </c>
      <c r="S44" s="78" t="s">
        <v>76</v>
      </c>
      <c r="T44" s="70" t="s">
        <v>48</v>
      </c>
      <c r="U44" s="70"/>
      <c r="V44" s="72"/>
    </row>
    <row r="45" spans="1:22" ht="20.25" customHeight="1">
      <c r="A45" s="28" t="s">
        <v>27</v>
      </c>
      <c r="B45" s="29" t="s">
        <v>1322</v>
      </c>
      <c r="C45" s="30">
        <v>111</v>
      </c>
      <c r="D45" s="30" t="s">
        <v>1329</v>
      </c>
      <c r="E45" s="30" t="s">
        <v>1404</v>
      </c>
      <c r="F45" s="31" t="s">
        <v>1405</v>
      </c>
      <c r="G45" s="32">
        <v>91.33</v>
      </c>
      <c r="H45" s="33">
        <v>0</v>
      </c>
      <c r="I45" s="46">
        <f>G45+H45</f>
        <v>91.33</v>
      </c>
      <c r="J45" s="32">
        <v>78.26829268292683</v>
      </c>
      <c r="K45" s="33">
        <v>1</v>
      </c>
      <c r="L45" s="46">
        <f>J45+K45</f>
        <v>79.26829268292683</v>
      </c>
      <c r="M45" s="32">
        <v>73.575</v>
      </c>
      <c r="N45" s="33">
        <v>0</v>
      </c>
      <c r="O45" s="46">
        <f>M45+N45</f>
        <v>73.575</v>
      </c>
      <c r="P45" s="48">
        <v>80.50821951219513</v>
      </c>
      <c r="Q45" s="68">
        <v>40</v>
      </c>
      <c r="R45" s="30">
        <v>35</v>
      </c>
      <c r="S45" s="69" t="s">
        <v>31</v>
      </c>
      <c r="T45" s="70" t="s">
        <v>44</v>
      </c>
      <c r="U45" s="70"/>
      <c r="V45" s="72"/>
    </row>
    <row r="46" spans="1:22" ht="20.25" customHeight="1">
      <c r="A46" s="28" t="s">
        <v>27</v>
      </c>
      <c r="B46" s="29" t="s">
        <v>1322</v>
      </c>
      <c r="C46" s="30">
        <v>111</v>
      </c>
      <c r="D46" s="30" t="s">
        <v>1323</v>
      </c>
      <c r="E46" s="30" t="s">
        <v>1406</v>
      </c>
      <c r="F46" s="31" t="s">
        <v>1407</v>
      </c>
      <c r="G46" s="32">
        <v>89.291</v>
      </c>
      <c r="H46" s="33">
        <v>0.15</v>
      </c>
      <c r="I46" s="46">
        <f>G46+H46</f>
        <v>89.441</v>
      </c>
      <c r="J46" s="32">
        <v>77.6375</v>
      </c>
      <c r="K46" s="33">
        <v>1.5</v>
      </c>
      <c r="L46" s="46">
        <f>J46+K46</f>
        <v>79.1375</v>
      </c>
      <c r="M46" s="32">
        <v>76.2</v>
      </c>
      <c r="N46" s="33">
        <v>0</v>
      </c>
      <c r="O46" s="46">
        <f>M46+N46</f>
        <v>76.2</v>
      </c>
      <c r="P46" s="48">
        <v>80.38927500000001</v>
      </c>
      <c r="Q46" s="68">
        <v>41</v>
      </c>
      <c r="R46" s="30">
        <v>44</v>
      </c>
      <c r="S46" s="69" t="s">
        <v>31</v>
      </c>
      <c r="T46" s="70" t="s">
        <v>44</v>
      </c>
      <c r="U46" s="70"/>
      <c r="V46" s="72"/>
    </row>
    <row r="47" spans="1:22" ht="20.25" customHeight="1">
      <c r="A47" s="28" t="s">
        <v>27</v>
      </c>
      <c r="B47" s="29" t="s">
        <v>1322</v>
      </c>
      <c r="C47" s="30">
        <v>111</v>
      </c>
      <c r="D47" s="30" t="s">
        <v>1323</v>
      </c>
      <c r="E47" s="30" t="s">
        <v>1408</v>
      </c>
      <c r="F47" s="31" t="s">
        <v>1409</v>
      </c>
      <c r="G47" s="32">
        <v>89.291</v>
      </c>
      <c r="H47" s="33">
        <v>0.15</v>
      </c>
      <c r="I47" s="46">
        <f>G47+H47</f>
        <v>89.441</v>
      </c>
      <c r="J47" s="32">
        <v>77.925</v>
      </c>
      <c r="K47" s="33">
        <v>1.5</v>
      </c>
      <c r="L47" s="46">
        <f>J47+K47</f>
        <v>79.425</v>
      </c>
      <c r="M47" s="32">
        <v>73.3</v>
      </c>
      <c r="N47" s="33">
        <v>0</v>
      </c>
      <c r="O47" s="46">
        <f>M47+N47</f>
        <v>73.3</v>
      </c>
      <c r="P47" s="48">
        <v>80.3149</v>
      </c>
      <c r="Q47" s="68">
        <v>42</v>
      </c>
      <c r="R47" s="30">
        <v>41</v>
      </c>
      <c r="S47" s="69" t="s">
        <v>31</v>
      </c>
      <c r="T47" s="70" t="s">
        <v>44</v>
      </c>
      <c r="U47" s="70"/>
      <c r="V47" s="72"/>
    </row>
    <row r="48" spans="1:22" ht="20.25" customHeight="1">
      <c r="A48" s="28" t="s">
        <v>27</v>
      </c>
      <c r="B48" s="29" t="s">
        <v>1322</v>
      </c>
      <c r="C48" s="30">
        <v>111</v>
      </c>
      <c r="D48" s="30" t="s">
        <v>1329</v>
      </c>
      <c r="E48" s="30" t="s">
        <v>1410</v>
      </c>
      <c r="F48" s="31" t="s">
        <v>1411</v>
      </c>
      <c r="G48" s="32">
        <v>89.46</v>
      </c>
      <c r="H48" s="33">
        <v>0</v>
      </c>
      <c r="I48" s="46">
        <f>G48+H48</f>
        <v>89.46</v>
      </c>
      <c r="J48" s="32">
        <v>74.90243902439025</v>
      </c>
      <c r="K48" s="33">
        <v>4.5</v>
      </c>
      <c r="L48" s="46">
        <f>J48+K48</f>
        <v>79.40243902439025</v>
      </c>
      <c r="M48" s="32">
        <v>72.5</v>
      </c>
      <c r="N48" s="33">
        <v>0</v>
      </c>
      <c r="O48" s="46">
        <f>M48+N48</f>
        <v>72.5</v>
      </c>
      <c r="P48" s="48">
        <v>80.22082926829269</v>
      </c>
      <c r="Q48" s="68">
        <v>43</v>
      </c>
      <c r="R48" s="30">
        <v>70</v>
      </c>
      <c r="S48" s="78" t="s">
        <v>76</v>
      </c>
      <c r="T48" s="70" t="s">
        <v>48</v>
      </c>
      <c r="U48" s="70"/>
      <c r="V48" s="72"/>
    </row>
    <row r="49" spans="1:22" ht="20.25" customHeight="1">
      <c r="A49" s="28" t="s">
        <v>27</v>
      </c>
      <c r="B49" s="29" t="s">
        <v>1322</v>
      </c>
      <c r="C49" s="30">
        <v>111</v>
      </c>
      <c r="D49" s="30" t="s">
        <v>1373</v>
      </c>
      <c r="E49" s="30" t="s">
        <v>1412</v>
      </c>
      <c r="F49" s="31" t="s">
        <v>1413</v>
      </c>
      <c r="G49" s="32">
        <v>90.73</v>
      </c>
      <c r="H49" s="33">
        <v>1.3</v>
      </c>
      <c r="I49" s="46">
        <f>G49+H49</f>
        <v>92.03</v>
      </c>
      <c r="J49" s="32">
        <v>76.70731707317073</v>
      </c>
      <c r="K49" s="33">
        <v>1</v>
      </c>
      <c r="L49" s="46">
        <f>J49+K49</f>
        <v>77.70731707317073</v>
      </c>
      <c r="M49" s="32">
        <v>81.2</v>
      </c>
      <c r="N49" s="33">
        <v>0</v>
      </c>
      <c r="O49" s="46">
        <f>M49+N49</f>
        <v>81.2</v>
      </c>
      <c r="P49" s="48">
        <v>80.20498780487806</v>
      </c>
      <c r="Q49" s="68">
        <v>44</v>
      </c>
      <c r="R49" s="30">
        <v>54</v>
      </c>
      <c r="S49" s="78" t="s">
        <v>76</v>
      </c>
      <c r="T49" s="70" t="s">
        <v>48</v>
      </c>
      <c r="U49" s="70"/>
      <c r="V49" s="72"/>
    </row>
    <row r="50" spans="1:22" ht="20.25" customHeight="1">
      <c r="A50" s="28" t="s">
        <v>27</v>
      </c>
      <c r="B50" s="29" t="s">
        <v>1322</v>
      </c>
      <c r="C50" s="30">
        <v>111</v>
      </c>
      <c r="D50" s="30" t="s">
        <v>1373</v>
      </c>
      <c r="E50" s="30" t="s">
        <v>1414</v>
      </c>
      <c r="F50" s="31" t="s">
        <v>1415</v>
      </c>
      <c r="G50" s="32">
        <v>91.65</v>
      </c>
      <c r="H50" s="33">
        <v>0.25</v>
      </c>
      <c r="I50" s="46">
        <f>G50+H50</f>
        <v>91.9</v>
      </c>
      <c r="J50" s="32">
        <v>77.02439024390245</v>
      </c>
      <c r="K50" s="33">
        <v>1</v>
      </c>
      <c r="L50" s="46">
        <f>J50+K50</f>
        <v>78.02439024390245</v>
      </c>
      <c r="M50" s="32">
        <v>78.6</v>
      </c>
      <c r="N50" s="33">
        <v>0</v>
      </c>
      <c r="O50" s="46">
        <f>M50+N50</f>
        <v>78.6</v>
      </c>
      <c r="P50" s="48">
        <v>80.16329268292682</v>
      </c>
      <c r="Q50" s="68">
        <v>45</v>
      </c>
      <c r="R50" s="30">
        <v>51</v>
      </c>
      <c r="S50" s="69" t="s">
        <v>31</v>
      </c>
      <c r="T50" s="70" t="s">
        <v>44</v>
      </c>
      <c r="U50" s="70"/>
      <c r="V50" s="72"/>
    </row>
    <row r="51" spans="1:22" ht="20.25" customHeight="1">
      <c r="A51" s="28" t="s">
        <v>27</v>
      </c>
      <c r="B51" s="29" t="s">
        <v>1322</v>
      </c>
      <c r="C51" s="30">
        <v>111</v>
      </c>
      <c r="D51" s="30" t="s">
        <v>1329</v>
      </c>
      <c r="E51" s="30" t="s">
        <v>1416</v>
      </c>
      <c r="F51" s="31" t="s">
        <v>1417</v>
      </c>
      <c r="G51" s="32">
        <v>92.76</v>
      </c>
      <c r="H51" s="33">
        <v>1.8</v>
      </c>
      <c r="I51" s="46">
        <f>G51+H51</f>
        <v>94.56</v>
      </c>
      <c r="J51" s="32">
        <v>78.09756097560975</v>
      </c>
      <c r="K51" s="33">
        <v>0</v>
      </c>
      <c r="L51" s="46">
        <f>J51+K51</f>
        <v>78.09756097560975</v>
      </c>
      <c r="M51" s="32">
        <v>72.7</v>
      </c>
      <c r="N51" s="33">
        <v>0</v>
      </c>
      <c r="O51" s="46">
        <f>M51+N51</f>
        <v>72.7</v>
      </c>
      <c r="P51" s="48">
        <v>80.02717073170732</v>
      </c>
      <c r="Q51" s="68">
        <v>46</v>
      </c>
      <c r="R51" s="30">
        <v>38</v>
      </c>
      <c r="S51" s="78" t="s">
        <v>76</v>
      </c>
      <c r="T51" s="70" t="s">
        <v>48</v>
      </c>
      <c r="U51" s="70"/>
      <c r="V51" s="72"/>
    </row>
    <row r="52" spans="1:22" ht="20.25" customHeight="1">
      <c r="A52" s="28" t="s">
        <v>27</v>
      </c>
      <c r="B52" s="29" t="s">
        <v>1322</v>
      </c>
      <c r="C52" s="30">
        <v>111</v>
      </c>
      <c r="D52" s="30" t="s">
        <v>1373</v>
      </c>
      <c r="E52" s="30" t="s">
        <v>1418</v>
      </c>
      <c r="F52" s="31" t="s">
        <v>1419</v>
      </c>
      <c r="G52" s="32">
        <v>89.42</v>
      </c>
      <c r="H52" s="33">
        <v>0</v>
      </c>
      <c r="I52" s="46">
        <f>G52+H52</f>
        <v>89.42</v>
      </c>
      <c r="J52" s="32">
        <v>79.14634146341463</v>
      </c>
      <c r="K52" s="33">
        <v>1.5</v>
      </c>
      <c r="L52" s="46">
        <f>J52+K52</f>
        <v>80.64634146341463</v>
      </c>
      <c r="M52" s="32">
        <v>60</v>
      </c>
      <c r="N52" s="33">
        <v>0</v>
      </c>
      <c r="O52" s="46">
        <f>M52+N52</f>
        <v>60</v>
      </c>
      <c r="P52" s="48">
        <v>79.89775609756097</v>
      </c>
      <c r="Q52" s="68">
        <v>47</v>
      </c>
      <c r="R52" s="30">
        <v>29</v>
      </c>
      <c r="S52" s="69" t="s">
        <v>31</v>
      </c>
      <c r="T52" s="70" t="s">
        <v>44</v>
      </c>
      <c r="U52" s="70"/>
      <c r="V52" s="72"/>
    </row>
    <row r="53" spans="1:22" ht="20.25" customHeight="1">
      <c r="A53" s="34" t="s">
        <v>27</v>
      </c>
      <c r="B53" s="35" t="s">
        <v>1322</v>
      </c>
      <c r="C53" s="36">
        <v>111</v>
      </c>
      <c r="D53" s="36" t="s">
        <v>1329</v>
      </c>
      <c r="E53" s="36" t="s">
        <v>1420</v>
      </c>
      <c r="F53" s="37" t="s">
        <v>1421</v>
      </c>
      <c r="G53" s="38">
        <v>88.31</v>
      </c>
      <c r="H53" s="39">
        <v>1</v>
      </c>
      <c r="I53" s="49">
        <f>G53+H53</f>
        <v>89.31</v>
      </c>
      <c r="J53" s="38">
        <v>77.34146341463415</v>
      </c>
      <c r="K53" s="39">
        <v>1</v>
      </c>
      <c r="L53" s="49">
        <f>J53+K53</f>
        <v>78.34146341463415</v>
      </c>
      <c r="M53" s="38">
        <v>76.8</v>
      </c>
      <c r="N53" s="39">
        <v>0</v>
      </c>
      <c r="O53" s="49">
        <f>M53+N53</f>
        <v>76.8</v>
      </c>
      <c r="P53" s="50">
        <v>79.83259756097561</v>
      </c>
      <c r="Q53" s="73">
        <v>48</v>
      </c>
      <c r="R53" s="74">
        <v>48</v>
      </c>
      <c r="S53" s="75" t="s">
        <v>31</v>
      </c>
      <c r="T53" s="76" t="s">
        <v>44</v>
      </c>
      <c r="U53" s="76"/>
      <c r="V53" s="77"/>
    </row>
    <row r="54" spans="1:22" ht="20.25" customHeight="1">
      <c r="A54" s="28" t="s">
        <v>27</v>
      </c>
      <c r="B54" s="29" t="s">
        <v>1322</v>
      </c>
      <c r="C54" s="30">
        <v>111</v>
      </c>
      <c r="D54" s="30" t="s">
        <v>1329</v>
      </c>
      <c r="E54" s="30" t="s">
        <v>1422</v>
      </c>
      <c r="F54" s="31" t="s">
        <v>1423</v>
      </c>
      <c r="G54" s="32">
        <v>87.26</v>
      </c>
      <c r="H54" s="33">
        <v>0</v>
      </c>
      <c r="I54" s="46">
        <f>G54+H54</f>
        <v>87.26</v>
      </c>
      <c r="J54" s="32">
        <v>78.94594594594595</v>
      </c>
      <c r="K54" s="33">
        <v>1</v>
      </c>
      <c r="L54" s="46">
        <f>J54+K54</f>
        <v>79.94594594594595</v>
      </c>
      <c r="M54" s="32">
        <v>65.95</v>
      </c>
      <c r="N54" s="33">
        <v>0</v>
      </c>
      <c r="O54" s="46">
        <f>M54+N54</f>
        <v>65.95</v>
      </c>
      <c r="P54" s="48">
        <v>79.64345945945946</v>
      </c>
      <c r="Q54" s="68">
        <v>49</v>
      </c>
      <c r="R54" s="30">
        <v>31</v>
      </c>
      <c r="S54" s="78" t="s">
        <v>76</v>
      </c>
      <c r="T54" s="70" t="s">
        <v>48</v>
      </c>
      <c r="U54" s="70"/>
      <c r="V54" s="72"/>
    </row>
    <row r="55" spans="1:22" ht="20.25" customHeight="1">
      <c r="A55" s="28" t="s">
        <v>27</v>
      </c>
      <c r="B55" s="29" t="s">
        <v>1322</v>
      </c>
      <c r="C55" s="30">
        <v>111</v>
      </c>
      <c r="D55" s="30" t="s">
        <v>1373</v>
      </c>
      <c r="E55" s="30" t="s">
        <v>1424</v>
      </c>
      <c r="F55" s="31" t="s">
        <v>1425</v>
      </c>
      <c r="G55" s="32">
        <v>90.21</v>
      </c>
      <c r="H55" s="33">
        <v>1</v>
      </c>
      <c r="I55" s="46">
        <f>G55+H55</f>
        <v>91.21</v>
      </c>
      <c r="J55" s="32">
        <v>76.70731707317073</v>
      </c>
      <c r="K55" s="33">
        <v>1.2</v>
      </c>
      <c r="L55" s="46">
        <f>J55+K55</f>
        <v>77.90731707317073</v>
      </c>
      <c r="M55" s="32">
        <v>74.825</v>
      </c>
      <c r="N55" s="33">
        <v>0</v>
      </c>
      <c r="O55" s="46">
        <f>M55+N55</f>
        <v>74.825</v>
      </c>
      <c r="P55" s="48">
        <v>79.59448780487804</v>
      </c>
      <c r="Q55" s="68">
        <v>50</v>
      </c>
      <c r="R55" s="30">
        <v>55</v>
      </c>
      <c r="S55" s="78" t="s">
        <v>76</v>
      </c>
      <c r="T55" s="70" t="s">
        <v>48</v>
      </c>
      <c r="U55" s="70"/>
      <c r="V55" s="72"/>
    </row>
    <row r="56" spans="1:22" ht="20.25" customHeight="1">
      <c r="A56" s="28" t="s">
        <v>27</v>
      </c>
      <c r="B56" s="29" t="s">
        <v>1322</v>
      </c>
      <c r="C56" s="30">
        <v>111</v>
      </c>
      <c r="D56" s="30" t="s">
        <v>1373</v>
      </c>
      <c r="E56" s="30" t="s">
        <v>1426</v>
      </c>
      <c r="F56" s="31" t="s">
        <v>1427</v>
      </c>
      <c r="G56" s="32">
        <v>87.83</v>
      </c>
      <c r="H56" s="33">
        <v>0.5</v>
      </c>
      <c r="I56" s="46">
        <f>G56+H56</f>
        <v>88.33</v>
      </c>
      <c r="J56" s="32">
        <v>76.39024390243902</v>
      </c>
      <c r="K56" s="33">
        <v>1.2</v>
      </c>
      <c r="L56" s="46">
        <f>J56+K56</f>
        <v>77.59024390243903</v>
      </c>
      <c r="M56" s="32">
        <v>81.5</v>
      </c>
      <c r="N56" s="33">
        <v>0</v>
      </c>
      <c r="O56" s="46">
        <f>M56+N56</f>
        <v>81.5</v>
      </c>
      <c r="P56" s="48">
        <v>79.59218292682927</v>
      </c>
      <c r="Q56" s="68">
        <v>51</v>
      </c>
      <c r="R56" s="30">
        <v>57</v>
      </c>
      <c r="S56" s="78" t="s">
        <v>76</v>
      </c>
      <c r="T56" s="70" t="s">
        <v>48</v>
      </c>
      <c r="U56" s="70"/>
      <c r="V56" s="72"/>
    </row>
    <row r="57" spans="1:22" ht="20.25" customHeight="1">
      <c r="A57" s="28" t="s">
        <v>27</v>
      </c>
      <c r="B57" s="29" t="s">
        <v>1322</v>
      </c>
      <c r="C57" s="30">
        <v>111</v>
      </c>
      <c r="D57" s="30" t="s">
        <v>1326</v>
      </c>
      <c r="E57" s="30" t="s">
        <v>1428</v>
      </c>
      <c r="F57" s="31" t="s">
        <v>1429</v>
      </c>
      <c r="G57" s="32">
        <v>87.14</v>
      </c>
      <c r="H57" s="33">
        <v>0</v>
      </c>
      <c r="I57" s="46">
        <f>G57+H57</f>
        <v>87.14</v>
      </c>
      <c r="J57" s="32">
        <v>76.8780487804878</v>
      </c>
      <c r="K57" s="33">
        <v>1.25</v>
      </c>
      <c r="L57" s="46">
        <f>J57+K57</f>
        <v>78.1280487804878</v>
      </c>
      <c r="M57" s="32">
        <v>77.975</v>
      </c>
      <c r="N57" s="33">
        <v>0</v>
      </c>
      <c r="O57" s="46">
        <f>M57+N57</f>
        <v>77.975</v>
      </c>
      <c r="P57" s="48">
        <v>79.46453658536585</v>
      </c>
      <c r="Q57" s="68">
        <v>52</v>
      </c>
      <c r="R57" s="30">
        <v>53</v>
      </c>
      <c r="S57" s="69" t="s">
        <v>31</v>
      </c>
      <c r="T57" s="70" t="s">
        <v>44</v>
      </c>
      <c r="U57" s="70"/>
      <c r="V57" s="72"/>
    </row>
    <row r="58" spans="1:22" ht="20.25" customHeight="1">
      <c r="A58" s="28" t="s">
        <v>27</v>
      </c>
      <c r="B58" s="29" t="s">
        <v>1322</v>
      </c>
      <c r="C58" s="30">
        <v>111</v>
      </c>
      <c r="D58" s="30" t="s">
        <v>1326</v>
      </c>
      <c r="E58" s="30" t="s">
        <v>1430</v>
      </c>
      <c r="F58" s="31" t="s">
        <v>1431</v>
      </c>
      <c r="G58" s="32">
        <v>87.7</v>
      </c>
      <c r="H58" s="33">
        <v>0</v>
      </c>
      <c r="I58" s="46">
        <f>G58+H58</f>
        <v>87.7</v>
      </c>
      <c r="J58" s="32">
        <v>75.82926829268293</v>
      </c>
      <c r="K58" s="33">
        <v>1.25</v>
      </c>
      <c r="L58" s="46">
        <f>J58+K58</f>
        <v>77.07926829268293</v>
      </c>
      <c r="M58" s="32">
        <v>83.925</v>
      </c>
      <c r="N58" s="33">
        <v>0</v>
      </c>
      <c r="O58" s="46">
        <f>M58+N58</f>
        <v>83.925</v>
      </c>
      <c r="P58" s="48">
        <v>79.3569512195122</v>
      </c>
      <c r="Q58" s="68">
        <v>53</v>
      </c>
      <c r="R58" s="30">
        <v>63</v>
      </c>
      <c r="S58" s="78" t="s">
        <v>76</v>
      </c>
      <c r="T58" s="70" t="s">
        <v>48</v>
      </c>
      <c r="U58" s="70"/>
      <c r="V58" s="72"/>
    </row>
    <row r="59" spans="1:22" ht="20.25" customHeight="1">
      <c r="A59" s="28" t="s">
        <v>27</v>
      </c>
      <c r="B59" s="29" t="s">
        <v>1322</v>
      </c>
      <c r="C59" s="30">
        <v>111</v>
      </c>
      <c r="D59" s="30" t="s">
        <v>1373</v>
      </c>
      <c r="E59" s="30" t="s">
        <v>1432</v>
      </c>
      <c r="F59" s="31" t="s">
        <v>1433</v>
      </c>
      <c r="G59" s="32">
        <v>85.31</v>
      </c>
      <c r="H59" s="33">
        <v>0.8</v>
      </c>
      <c r="I59" s="46">
        <f>G59+H59</f>
        <v>86.11</v>
      </c>
      <c r="J59" s="32">
        <v>77.5609756097561</v>
      </c>
      <c r="K59" s="33">
        <v>1</v>
      </c>
      <c r="L59" s="46">
        <f>J59+K59</f>
        <v>78.5609756097561</v>
      </c>
      <c r="M59" s="32">
        <v>72.75</v>
      </c>
      <c r="N59" s="33">
        <v>0</v>
      </c>
      <c r="O59" s="46">
        <f>M59+N59</f>
        <v>72.75</v>
      </c>
      <c r="P59" s="48">
        <v>79.11223170731708</v>
      </c>
      <c r="Q59" s="68">
        <v>54</v>
      </c>
      <c r="R59" s="30">
        <v>45</v>
      </c>
      <c r="S59" s="78" t="s">
        <v>76</v>
      </c>
      <c r="T59" s="70" t="s">
        <v>48</v>
      </c>
      <c r="U59" s="70"/>
      <c r="V59" s="72"/>
    </row>
    <row r="60" spans="1:22" ht="20.25" customHeight="1">
      <c r="A60" s="28" t="s">
        <v>27</v>
      </c>
      <c r="B60" s="29" t="s">
        <v>1322</v>
      </c>
      <c r="C60" s="30">
        <v>111</v>
      </c>
      <c r="D60" s="30" t="s">
        <v>1323</v>
      </c>
      <c r="E60" s="30" t="s">
        <v>1434</v>
      </c>
      <c r="F60" s="31" t="s">
        <v>1435</v>
      </c>
      <c r="G60" s="32">
        <v>87.352</v>
      </c>
      <c r="H60" s="33">
        <v>1.65</v>
      </c>
      <c r="I60" s="46">
        <f>G60+H60</f>
        <v>89.00200000000001</v>
      </c>
      <c r="J60" s="32">
        <v>75.3170731707317</v>
      </c>
      <c r="K60" s="33">
        <v>1.5</v>
      </c>
      <c r="L60" s="46">
        <f>J60+K60</f>
        <v>76.8170731707317</v>
      </c>
      <c r="M60" s="32">
        <v>81.225</v>
      </c>
      <c r="N60" s="33">
        <v>0</v>
      </c>
      <c r="O60" s="46">
        <f>M60+N60</f>
        <v>81.225</v>
      </c>
      <c r="P60" s="48">
        <v>79.08560487804878</v>
      </c>
      <c r="Q60" s="68">
        <v>55</v>
      </c>
      <c r="R60" s="30">
        <v>64</v>
      </c>
      <c r="S60" s="69" t="s">
        <v>31</v>
      </c>
      <c r="T60" s="70" t="s">
        <v>44</v>
      </c>
      <c r="U60" s="70"/>
      <c r="V60" s="72"/>
    </row>
    <row r="61" spans="1:22" ht="20.25" customHeight="1">
      <c r="A61" s="28" t="s">
        <v>27</v>
      </c>
      <c r="B61" s="29" t="s">
        <v>1322</v>
      </c>
      <c r="C61" s="30">
        <v>111</v>
      </c>
      <c r="D61" s="30" t="s">
        <v>1329</v>
      </c>
      <c r="E61" s="30" t="s">
        <v>1436</v>
      </c>
      <c r="F61" s="31" t="s">
        <v>1437</v>
      </c>
      <c r="G61" s="32">
        <v>91.46</v>
      </c>
      <c r="H61" s="33">
        <v>0.5</v>
      </c>
      <c r="I61" s="46">
        <f>G61+H61</f>
        <v>91.96</v>
      </c>
      <c r="J61" s="32">
        <v>77.36585365853658</v>
      </c>
      <c r="K61" s="33">
        <v>0</v>
      </c>
      <c r="L61" s="46">
        <f>J61+K61</f>
        <v>77.36585365853658</v>
      </c>
      <c r="M61" s="32">
        <v>72.65</v>
      </c>
      <c r="N61" s="33">
        <v>0</v>
      </c>
      <c r="O61" s="46">
        <f>M61+N61</f>
        <v>72.65</v>
      </c>
      <c r="P61" s="48">
        <v>79.08339024390243</v>
      </c>
      <c r="Q61" s="68">
        <v>56</v>
      </c>
      <c r="R61" s="30">
        <v>47</v>
      </c>
      <c r="S61" s="69" t="s">
        <v>31</v>
      </c>
      <c r="T61" s="70"/>
      <c r="U61" s="70"/>
      <c r="V61" s="72"/>
    </row>
    <row r="62" spans="1:22" ht="20.25" customHeight="1">
      <c r="A62" s="28" t="s">
        <v>27</v>
      </c>
      <c r="B62" s="29" t="s">
        <v>1322</v>
      </c>
      <c r="C62" s="30">
        <v>111</v>
      </c>
      <c r="D62" s="30" t="s">
        <v>1329</v>
      </c>
      <c r="E62" s="30" t="s">
        <v>1438</v>
      </c>
      <c r="F62" s="31" t="s">
        <v>1439</v>
      </c>
      <c r="G62" s="32">
        <v>88.15</v>
      </c>
      <c r="H62" s="33">
        <v>0</v>
      </c>
      <c r="I62" s="46">
        <f>G62+H62</f>
        <v>88.15</v>
      </c>
      <c r="J62" s="32">
        <v>77.82926829268293</v>
      </c>
      <c r="K62" s="33">
        <v>0</v>
      </c>
      <c r="L62" s="46">
        <f>J62+K62</f>
        <v>77.82926829268293</v>
      </c>
      <c r="M62" s="32">
        <v>74.3</v>
      </c>
      <c r="N62" s="33">
        <v>0</v>
      </c>
      <c r="O62" s="46">
        <f>M62+N62</f>
        <v>74.3</v>
      </c>
      <c r="P62" s="48">
        <v>79.0244512195122</v>
      </c>
      <c r="Q62" s="68">
        <v>57</v>
      </c>
      <c r="R62" s="30">
        <v>42</v>
      </c>
      <c r="S62" s="78" t="s">
        <v>76</v>
      </c>
      <c r="T62" s="70"/>
      <c r="U62" s="70"/>
      <c r="V62" s="72"/>
    </row>
    <row r="63" spans="1:22" ht="20.25" customHeight="1">
      <c r="A63" s="28" t="s">
        <v>27</v>
      </c>
      <c r="B63" s="29" t="s">
        <v>1322</v>
      </c>
      <c r="C63" s="30">
        <v>111</v>
      </c>
      <c r="D63" s="30" t="s">
        <v>1329</v>
      </c>
      <c r="E63" s="30" t="s">
        <v>1440</v>
      </c>
      <c r="F63" s="31" t="s">
        <v>1441</v>
      </c>
      <c r="G63" s="32">
        <v>89.27</v>
      </c>
      <c r="H63" s="33">
        <v>0.8</v>
      </c>
      <c r="I63" s="46">
        <f>G63+H63</f>
        <v>90.07</v>
      </c>
      <c r="J63" s="32">
        <v>76</v>
      </c>
      <c r="K63" s="33">
        <v>1</v>
      </c>
      <c r="L63" s="46">
        <f>J63+K63</f>
        <v>77</v>
      </c>
      <c r="M63" s="32">
        <v>75.275</v>
      </c>
      <c r="N63" s="33">
        <v>0</v>
      </c>
      <c r="O63" s="46">
        <f>M63+N63</f>
        <v>75.275</v>
      </c>
      <c r="P63" s="48">
        <v>78.788</v>
      </c>
      <c r="Q63" s="68">
        <v>58</v>
      </c>
      <c r="R63" s="30">
        <v>61</v>
      </c>
      <c r="S63" s="78" t="s">
        <v>76</v>
      </c>
      <c r="T63" s="70"/>
      <c r="U63" s="70"/>
      <c r="V63" s="72"/>
    </row>
    <row r="64" spans="1:22" ht="20.25" customHeight="1">
      <c r="A64" s="28" t="s">
        <v>27</v>
      </c>
      <c r="B64" s="29" t="s">
        <v>1322</v>
      </c>
      <c r="C64" s="30">
        <v>111</v>
      </c>
      <c r="D64" s="30" t="s">
        <v>1323</v>
      </c>
      <c r="E64" s="30" t="s">
        <v>1442</v>
      </c>
      <c r="F64" s="31" t="s">
        <v>1443</v>
      </c>
      <c r="G64" s="32">
        <v>91.575</v>
      </c>
      <c r="H64" s="33">
        <v>1.25</v>
      </c>
      <c r="I64" s="46">
        <f>G64+H64</f>
        <v>92.825</v>
      </c>
      <c r="J64" s="32">
        <v>74.4390243902439</v>
      </c>
      <c r="K64" s="33">
        <v>1.5</v>
      </c>
      <c r="L64" s="46">
        <f>J64+K64</f>
        <v>75.9390243902439</v>
      </c>
      <c r="M64" s="32">
        <v>79.05</v>
      </c>
      <c r="N64" s="33">
        <v>0</v>
      </c>
      <c r="O64" s="46">
        <f>M64+N64</f>
        <v>79.05</v>
      </c>
      <c r="P64" s="48">
        <v>78.78301829268293</v>
      </c>
      <c r="Q64" s="68">
        <v>59</v>
      </c>
      <c r="R64" s="30">
        <v>74</v>
      </c>
      <c r="S64" s="78" t="s">
        <v>76</v>
      </c>
      <c r="T64" s="70"/>
      <c r="U64" s="70"/>
      <c r="V64" s="72"/>
    </row>
    <row r="65" spans="1:22" ht="20.25" customHeight="1">
      <c r="A65" s="28" t="s">
        <v>27</v>
      </c>
      <c r="B65" s="29" t="s">
        <v>1322</v>
      </c>
      <c r="C65" s="30">
        <v>111</v>
      </c>
      <c r="D65" s="30" t="s">
        <v>1373</v>
      </c>
      <c r="E65" s="30" t="s">
        <v>1444</v>
      </c>
      <c r="F65" s="31" t="s">
        <v>1445</v>
      </c>
      <c r="G65" s="32">
        <v>89.2</v>
      </c>
      <c r="H65" s="33">
        <v>1.6</v>
      </c>
      <c r="I65" s="46">
        <f>G65+H65</f>
        <v>90.8</v>
      </c>
      <c r="J65" s="32">
        <v>77.21951219512195</v>
      </c>
      <c r="K65" s="33">
        <v>0</v>
      </c>
      <c r="L65" s="46">
        <f>J65+K65</f>
        <v>77.21951219512195</v>
      </c>
      <c r="M65" s="32">
        <v>71.45</v>
      </c>
      <c r="N65" s="33">
        <v>0</v>
      </c>
      <c r="O65" s="46">
        <f>M65+N65</f>
        <v>71.45</v>
      </c>
      <c r="P65" s="48">
        <v>78.67963414634147</v>
      </c>
      <c r="Q65" s="68">
        <v>60</v>
      </c>
      <c r="R65" s="30">
        <v>50</v>
      </c>
      <c r="S65" s="69" t="s">
        <v>31</v>
      </c>
      <c r="T65" s="70"/>
      <c r="U65" s="70"/>
      <c r="V65" s="72"/>
    </row>
    <row r="66" spans="1:22" ht="20.25" customHeight="1">
      <c r="A66" s="28" t="s">
        <v>27</v>
      </c>
      <c r="B66" s="29" t="s">
        <v>1322</v>
      </c>
      <c r="C66" s="30">
        <v>111</v>
      </c>
      <c r="D66" s="30" t="s">
        <v>1329</v>
      </c>
      <c r="E66" s="30" t="s">
        <v>1446</v>
      </c>
      <c r="F66" s="31" t="s">
        <v>1447</v>
      </c>
      <c r="G66" s="32">
        <v>87.64</v>
      </c>
      <c r="H66" s="33">
        <v>0</v>
      </c>
      <c r="I66" s="46">
        <f>G66+H66</f>
        <v>87.64</v>
      </c>
      <c r="J66" s="32">
        <v>77.3170731707317</v>
      </c>
      <c r="K66" s="33">
        <v>1</v>
      </c>
      <c r="L66" s="46">
        <f>J66+K66</f>
        <v>78.3170731707317</v>
      </c>
      <c r="M66" s="32">
        <v>67.45</v>
      </c>
      <c r="N66" s="33">
        <v>0</v>
      </c>
      <c r="O66" s="46">
        <f>M66+N66</f>
        <v>67.45</v>
      </c>
      <c r="P66" s="48">
        <v>78.62880487804878</v>
      </c>
      <c r="Q66" s="68">
        <v>61</v>
      </c>
      <c r="R66" s="30">
        <v>49</v>
      </c>
      <c r="S66" s="78" t="s">
        <v>76</v>
      </c>
      <c r="T66" s="70"/>
      <c r="U66" s="70"/>
      <c r="V66" s="72"/>
    </row>
    <row r="67" spans="1:22" ht="20.25" customHeight="1">
      <c r="A67" s="28" t="s">
        <v>27</v>
      </c>
      <c r="B67" s="29" t="s">
        <v>1322</v>
      </c>
      <c r="C67" s="30">
        <v>111</v>
      </c>
      <c r="D67" s="30" t="s">
        <v>1326</v>
      </c>
      <c r="E67" s="30" t="s">
        <v>1448</v>
      </c>
      <c r="F67" s="31" t="s">
        <v>1449</v>
      </c>
      <c r="G67" s="32">
        <v>90.09</v>
      </c>
      <c r="H67" s="33">
        <v>0</v>
      </c>
      <c r="I67" s="46">
        <f>G67+H67</f>
        <v>90.09</v>
      </c>
      <c r="J67" s="32">
        <v>74.82926829268293</v>
      </c>
      <c r="K67" s="33">
        <v>1.25</v>
      </c>
      <c r="L67" s="46">
        <f>J67+K67</f>
        <v>76.07926829268293</v>
      </c>
      <c r="M67" s="32">
        <v>80.15</v>
      </c>
      <c r="N67" s="33">
        <v>0</v>
      </c>
      <c r="O67" s="46">
        <f>M67+N67</f>
        <v>80.15</v>
      </c>
      <c r="P67" s="48">
        <v>78.5879512195122</v>
      </c>
      <c r="Q67" s="68">
        <v>62</v>
      </c>
      <c r="R67" s="30">
        <v>71</v>
      </c>
      <c r="S67" s="78" t="s">
        <v>76</v>
      </c>
      <c r="T67" s="70"/>
      <c r="U67" s="70"/>
      <c r="V67" s="72"/>
    </row>
    <row r="68" spans="1:22" ht="20.25" customHeight="1">
      <c r="A68" s="28" t="s">
        <v>27</v>
      </c>
      <c r="B68" s="29" t="s">
        <v>1322</v>
      </c>
      <c r="C68" s="30">
        <v>111</v>
      </c>
      <c r="D68" s="30" t="s">
        <v>1373</v>
      </c>
      <c r="E68" s="30" t="s">
        <v>1450</v>
      </c>
      <c r="F68" s="31" t="s">
        <v>1451</v>
      </c>
      <c r="G68" s="32">
        <v>88.37</v>
      </c>
      <c r="H68" s="33">
        <v>1</v>
      </c>
      <c r="I68" s="46">
        <f>G68+H68</f>
        <v>89.37</v>
      </c>
      <c r="J68" s="32">
        <v>77</v>
      </c>
      <c r="K68" s="33">
        <v>0</v>
      </c>
      <c r="L68" s="46">
        <f>J68+K68</f>
        <v>77</v>
      </c>
      <c r="M68" s="32">
        <v>72.6</v>
      </c>
      <c r="N68" s="33">
        <v>0</v>
      </c>
      <c r="O68" s="46">
        <f>M68+N68</f>
        <v>72.6</v>
      </c>
      <c r="P68" s="48">
        <v>78.41550000000001</v>
      </c>
      <c r="Q68" s="68">
        <v>63</v>
      </c>
      <c r="R68" s="30">
        <v>52</v>
      </c>
      <c r="S68" s="69" t="s">
        <v>31</v>
      </c>
      <c r="T68" s="70"/>
      <c r="U68" s="70"/>
      <c r="V68" s="72"/>
    </row>
    <row r="69" spans="1:22" ht="20.25" customHeight="1">
      <c r="A69" s="28" t="s">
        <v>27</v>
      </c>
      <c r="B69" s="29" t="s">
        <v>1322</v>
      </c>
      <c r="C69" s="30">
        <v>111</v>
      </c>
      <c r="D69" s="30" t="s">
        <v>1326</v>
      </c>
      <c r="E69" s="30" t="s">
        <v>1452</v>
      </c>
      <c r="F69" s="31" t="s">
        <v>1453</v>
      </c>
      <c r="G69" s="32">
        <v>91.97</v>
      </c>
      <c r="H69" s="33">
        <v>2.45</v>
      </c>
      <c r="I69" s="46">
        <f>G69+H69</f>
        <v>94.42</v>
      </c>
      <c r="J69" s="32">
        <v>73.95121951219512</v>
      </c>
      <c r="K69" s="33">
        <v>1.5</v>
      </c>
      <c r="L69" s="46">
        <f>J69+K69</f>
        <v>75.45121951219512</v>
      </c>
      <c r="M69" s="32">
        <v>76.45</v>
      </c>
      <c r="N69" s="33">
        <v>0</v>
      </c>
      <c r="O69" s="46">
        <f>M69+N69</f>
        <v>76.45</v>
      </c>
      <c r="P69" s="48">
        <v>78.39641463414634</v>
      </c>
      <c r="Q69" s="68">
        <v>64</v>
      </c>
      <c r="R69" s="30">
        <v>76</v>
      </c>
      <c r="S69" s="78" t="s">
        <v>76</v>
      </c>
      <c r="T69" s="70"/>
      <c r="U69" s="70"/>
      <c r="V69" s="72"/>
    </row>
    <row r="70" spans="1:22" ht="20.25" customHeight="1">
      <c r="A70" s="28" t="s">
        <v>27</v>
      </c>
      <c r="B70" s="29" t="s">
        <v>1322</v>
      </c>
      <c r="C70" s="30">
        <v>111</v>
      </c>
      <c r="D70" s="30" t="s">
        <v>1323</v>
      </c>
      <c r="E70" s="30" t="s">
        <v>1454</v>
      </c>
      <c r="F70" s="31" t="s">
        <v>1455</v>
      </c>
      <c r="G70" s="32">
        <v>91.75</v>
      </c>
      <c r="H70" s="33">
        <v>0.65</v>
      </c>
      <c r="I70" s="46">
        <f>G70+H70</f>
        <v>92.4</v>
      </c>
      <c r="J70" s="32">
        <v>74.63414634146342</v>
      </c>
      <c r="K70" s="33">
        <v>1.5</v>
      </c>
      <c r="L70" s="46">
        <f>J70+K70</f>
        <v>76.13414634146342</v>
      </c>
      <c r="M70" s="32">
        <v>73.05</v>
      </c>
      <c r="N70" s="33">
        <v>0</v>
      </c>
      <c r="O70" s="46">
        <f>M70+N70</f>
        <v>73.05</v>
      </c>
      <c r="P70" s="48">
        <v>78.26560975609756</v>
      </c>
      <c r="Q70" s="68">
        <v>65</v>
      </c>
      <c r="R70" s="30">
        <v>72</v>
      </c>
      <c r="S70" s="78" t="s">
        <v>76</v>
      </c>
      <c r="T70" s="70"/>
      <c r="U70" s="70"/>
      <c r="V70" s="72"/>
    </row>
    <row r="71" spans="1:22" ht="20.25" customHeight="1">
      <c r="A71" s="28" t="s">
        <v>27</v>
      </c>
      <c r="B71" s="29" t="s">
        <v>1322</v>
      </c>
      <c r="C71" s="30">
        <v>111</v>
      </c>
      <c r="D71" s="30" t="s">
        <v>1373</v>
      </c>
      <c r="E71" s="30" t="s">
        <v>1456</v>
      </c>
      <c r="F71" s="31" t="s">
        <v>1457</v>
      </c>
      <c r="G71" s="32">
        <v>88.05</v>
      </c>
      <c r="H71" s="33">
        <v>0.5</v>
      </c>
      <c r="I71" s="46">
        <f>G71+H71</f>
        <v>88.55</v>
      </c>
      <c r="J71" s="32">
        <v>75.3170731707317</v>
      </c>
      <c r="K71" s="33">
        <v>0</v>
      </c>
      <c r="L71" s="46">
        <f>J71+K71</f>
        <v>75.3170731707317</v>
      </c>
      <c r="M71" s="32">
        <v>80.5</v>
      </c>
      <c r="N71" s="33">
        <v>0</v>
      </c>
      <c r="O71" s="46">
        <f>M71+N71</f>
        <v>80.5</v>
      </c>
      <c r="P71" s="48">
        <v>77.82030487804877</v>
      </c>
      <c r="Q71" s="68">
        <v>66</v>
      </c>
      <c r="R71" s="30">
        <v>65</v>
      </c>
      <c r="S71" s="69" t="s">
        <v>31</v>
      </c>
      <c r="T71" s="70"/>
      <c r="U71" s="70"/>
      <c r="V71" s="72"/>
    </row>
    <row r="72" spans="1:22" ht="20.25" customHeight="1">
      <c r="A72" s="28" t="s">
        <v>27</v>
      </c>
      <c r="B72" s="29" t="s">
        <v>1322</v>
      </c>
      <c r="C72" s="30">
        <v>111</v>
      </c>
      <c r="D72" s="30" t="s">
        <v>1323</v>
      </c>
      <c r="E72" s="30" t="s">
        <v>1458</v>
      </c>
      <c r="F72" s="31" t="s">
        <v>1459</v>
      </c>
      <c r="G72" s="32">
        <v>87.513</v>
      </c>
      <c r="H72" s="33">
        <v>0.15</v>
      </c>
      <c r="I72" s="46">
        <f>G72+H72</f>
        <v>87.66300000000001</v>
      </c>
      <c r="J72" s="32">
        <v>75.85365853658537</v>
      </c>
      <c r="K72" s="33">
        <v>1.2</v>
      </c>
      <c r="L72" s="46">
        <f>J72+K72</f>
        <v>77.05365853658537</v>
      </c>
      <c r="M72" s="32">
        <v>66.35</v>
      </c>
      <c r="N72" s="33">
        <v>0</v>
      </c>
      <c r="O72" s="46">
        <f>M72+N72</f>
        <v>66.35</v>
      </c>
      <c r="P72" s="48">
        <v>77.57469390243904</v>
      </c>
      <c r="Q72" s="68">
        <v>67</v>
      </c>
      <c r="R72" s="30">
        <v>62</v>
      </c>
      <c r="S72" s="69" t="s">
        <v>31</v>
      </c>
      <c r="T72" s="70"/>
      <c r="U72" s="70"/>
      <c r="V72" s="72"/>
    </row>
    <row r="73" spans="1:22" ht="20.25" customHeight="1">
      <c r="A73" s="28" t="s">
        <v>27</v>
      </c>
      <c r="B73" s="29" t="s">
        <v>1322</v>
      </c>
      <c r="C73" s="30">
        <v>111</v>
      </c>
      <c r="D73" s="30" t="s">
        <v>1329</v>
      </c>
      <c r="E73" s="30" t="s">
        <v>1460</v>
      </c>
      <c r="F73" s="31" t="s">
        <v>1461</v>
      </c>
      <c r="G73" s="32">
        <v>88.95</v>
      </c>
      <c r="H73" s="33">
        <v>2</v>
      </c>
      <c r="I73" s="46">
        <f>G73+H73</f>
        <v>90.95</v>
      </c>
      <c r="J73" s="32">
        <v>74.21951219512195</v>
      </c>
      <c r="K73" s="33">
        <v>0</v>
      </c>
      <c r="L73" s="46">
        <f>J73+K73</f>
        <v>74.21951219512195</v>
      </c>
      <c r="M73" s="32">
        <v>82</v>
      </c>
      <c r="N73" s="33">
        <v>0</v>
      </c>
      <c r="O73" s="46">
        <f>M73+N73</f>
        <v>82</v>
      </c>
      <c r="P73" s="48">
        <v>77.50713414634147</v>
      </c>
      <c r="Q73" s="68">
        <v>68</v>
      </c>
      <c r="R73" s="30">
        <v>75</v>
      </c>
      <c r="S73" s="78" t="s">
        <v>76</v>
      </c>
      <c r="T73" s="70"/>
      <c r="U73" s="70"/>
      <c r="V73" s="72"/>
    </row>
    <row r="74" spans="1:22" ht="20.25" customHeight="1">
      <c r="A74" s="34" t="s">
        <v>27</v>
      </c>
      <c r="B74" s="35" t="s">
        <v>1322</v>
      </c>
      <c r="C74" s="36">
        <v>111</v>
      </c>
      <c r="D74" s="36" t="s">
        <v>1329</v>
      </c>
      <c r="E74" s="36" t="s">
        <v>1462</v>
      </c>
      <c r="F74" s="37" t="s">
        <v>1463</v>
      </c>
      <c r="G74" s="38">
        <v>87.8</v>
      </c>
      <c r="H74" s="39">
        <v>1</v>
      </c>
      <c r="I74" s="49">
        <f>G74+H74</f>
        <v>88.8</v>
      </c>
      <c r="J74" s="38">
        <v>74.97560975609755</v>
      </c>
      <c r="K74" s="39">
        <v>0</v>
      </c>
      <c r="L74" s="49">
        <f>J74+K74</f>
        <v>74.97560975609755</v>
      </c>
      <c r="M74" s="38">
        <v>79.35</v>
      </c>
      <c r="N74" s="39">
        <v>0</v>
      </c>
      <c r="O74" s="49">
        <f>M74+N74</f>
        <v>79.35</v>
      </c>
      <c r="P74" s="50">
        <v>77.48670731707315</v>
      </c>
      <c r="Q74" s="73">
        <v>69</v>
      </c>
      <c r="R74" s="74">
        <v>69</v>
      </c>
      <c r="S74" s="75" t="s">
        <v>31</v>
      </c>
      <c r="T74" s="76"/>
      <c r="U74" s="76"/>
      <c r="V74" s="77"/>
    </row>
    <row r="75" spans="1:22" ht="20.25" customHeight="1">
      <c r="A75" s="28" t="s">
        <v>27</v>
      </c>
      <c r="B75" s="29" t="s">
        <v>1322</v>
      </c>
      <c r="C75" s="30">
        <v>111</v>
      </c>
      <c r="D75" s="30" t="s">
        <v>1326</v>
      </c>
      <c r="E75" s="30" t="s">
        <v>1464</v>
      </c>
      <c r="F75" s="31" t="s">
        <v>1465</v>
      </c>
      <c r="G75" s="32">
        <v>90.31</v>
      </c>
      <c r="H75" s="33">
        <v>1</v>
      </c>
      <c r="I75" s="46">
        <f>G75+H75</f>
        <v>91.31</v>
      </c>
      <c r="J75" s="32">
        <v>73.63414634146342</v>
      </c>
      <c r="K75" s="33">
        <v>1.5</v>
      </c>
      <c r="L75" s="46">
        <f>J75+K75</f>
        <v>75.13414634146342</v>
      </c>
      <c r="M75" s="32">
        <v>73.75</v>
      </c>
      <c r="N75" s="33">
        <v>0</v>
      </c>
      <c r="O75" s="46">
        <f>M75+N75</f>
        <v>73.75</v>
      </c>
      <c r="P75" s="48">
        <v>77.42210975609757</v>
      </c>
      <c r="Q75" s="68">
        <v>70</v>
      </c>
      <c r="R75" s="30">
        <v>78</v>
      </c>
      <c r="S75" s="78" t="s">
        <v>76</v>
      </c>
      <c r="T75" s="70"/>
      <c r="U75" s="70"/>
      <c r="V75" s="72"/>
    </row>
    <row r="76" spans="1:22" ht="20.25" customHeight="1">
      <c r="A76" s="28" t="s">
        <v>27</v>
      </c>
      <c r="B76" s="29" t="s">
        <v>1322</v>
      </c>
      <c r="C76" s="30">
        <v>111</v>
      </c>
      <c r="D76" s="30" t="s">
        <v>1373</v>
      </c>
      <c r="E76" s="30" t="s">
        <v>1466</v>
      </c>
      <c r="F76" s="31" t="s">
        <v>1467</v>
      </c>
      <c r="G76" s="32">
        <v>79.43</v>
      </c>
      <c r="H76" s="33">
        <v>0.5</v>
      </c>
      <c r="I76" s="46">
        <f>G76+H76</f>
        <v>79.93</v>
      </c>
      <c r="J76" s="32">
        <v>76.4390243902439</v>
      </c>
      <c r="K76" s="33">
        <v>0.25</v>
      </c>
      <c r="L76" s="46">
        <f>J76+K76</f>
        <v>76.6890243902439</v>
      </c>
      <c r="M76" s="32">
        <v>77.15</v>
      </c>
      <c r="N76" s="33">
        <v>0</v>
      </c>
      <c r="O76" s="46">
        <f>M76+N76</f>
        <v>77.15</v>
      </c>
      <c r="P76" s="48">
        <v>77.22126829268294</v>
      </c>
      <c r="Q76" s="68">
        <v>71</v>
      </c>
      <c r="R76" s="30">
        <v>56</v>
      </c>
      <c r="S76" s="69" t="s">
        <v>31</v>
      </c>
      <c r="T76" s="70"/>
      <c r="U76" s="70"/>
      <c r="V76" s="72"/>
    </row>
    <row r="77" spans="1:22" ht="20.25" customHeight="1">
      <c r="A77" s="28" t="s">
        <v>27</v>
      </c>
      <c r="B77" s="29" t="s">
        <v>1322</v>
      </c>
      <c r="C77" s="30">
        <v>111</v>
      </c>
      <c r="D77" s="30" t="s">
        <v>1326</v>
      </c>
      <c r="E77" s="30" t="s">
        <v>1468</v>
      </c>
      <c r="F77" s="31" t="s">
        <v>1469</v>
      </c>
      <c r="G77" s="32">
        <v>89.9</v>
      </c>
      <c r="H77" s="33">
        <v>0.5</v>
      </c>
      <c r="I77" s="46">
        <f>G77+H77</f>
        <v>90.4</v>
      </c>
      <c r="J77" s="32">
        <v>73.92682926829268</v>
      </c>
      <c r="K77" s="33">
        <v>0.25</v>
      </c>
      <c r="L77" s="46">
        <f>J77+K77</f>
        <v>74.17682926829268</v>
      </c>
      <c r="M77" s="32">
        <v>79.6</v>
      </c>
      <c r="N77" s="33">
        <v>0</v>
      </c>
      <c r="O77" s="46">
        <f>M77+N77</f>
        <v>79.6</v>
      </c>
      <c r="P77" s="48">
        <v>77.1526219512195</v>
      </c>
      <c r="Q77" s="68">
        <v>72</v>
      </c>
      <c r="R77" s="30">
        <v>77</v>
      </c>
      <c r="S77" s="78" t="s">
        <v>76</v>
      </c>
      <c r="T77" s="70"/>
      <c r="U77" s="70"/>
      <c r="V77" s="72"/>
    </row>
    <row r="78" spans="1:22" ht="20.25" customHeight="1">
      <c r="A78" s="28" t="s">
        <v>27</v>
      </c>
      <c r="B78" s="29" t="s">
        <v>1322</v>
      </c>
      <c r="C78" s="30">
        <v>111</v>
      </c>
      <c r="D78" s="30" t="s">
        <v>1373</v>
      </c>
      <c r="E78" s="30" t="s">
        <v>1470</v>
      </c>
      <c r="F78" s="31" t="s">
        <v>1471</v>
      </c>
      <c r="G78" s="32">
        <v>85.76</v>
      </c>
      <c r="H78" s="33">
        <v>0</v>
      </c>
      <c r="I78" s="46">
        <f>G78+H78</f>
        <v>85.76</v>
      </c>
      <c r="J78" s="32">
        <v>75.09756097560975</v>
      </c>
      <c r="K78" s="33">
        <v>1</v>
      </c>
      <c r="L78" s="46">
        <f>J78+K78</f>
        <v>76.09756097560975</v>
      </c>
      <c r="M78" s="32">
        <v>71.55</v>
      </c>
      <c r="N78" s="33">
        <v>0</v>
      </c>
      <c r="O78" s="46">
        <f>M78+N78</f>
        <v>71.55</v>
      </c>
      <c r="P78" s="48">
        <v>77.09217073170731</v>
      </c>
      <c r="Q78" s="68">
        <v>73</v>
      </c>
      <c r="R78" s="30">
        <v>67</v>
      </c>
      <c r="S78" s="69" t="s">
        <v>31</v>
      </c>
      <c r="T78" s="70"/>
      <c r="U78" s="70"/>
      <c r="V78" s="72"/>
    </row>
    <row r="79" spans="1:22" ht="20.25" customHeight="1">
      <c r="A79" s="28" t="s">
        <v>27</v>
      </c>
      <c r="B79" s="29" t="s">
        <v>1322</v>
      </c>
      <c r="C79" s="30">
        <v>111</v>
      </c>
      <c r="D79" s="30" t="s">
        <v>1323</v>
      </c>
      <c r="E79" s="30" t="s">
        <v>1472</v>
      </c>
      <c r="F79" s="31" t="s">
        <v>1473</v>
      </c>
      <c r="G79" s="32">
        <v>92.135</v>
      </c>
      <c r="H79" s="33">
        <v>0.65</v>
      </c>
      <c r="I79" s="46">
        <f>G79+H79</f>
        <v>92.78500000000001</v>
      </c>
      <c r="J79" s="32">
        <v>75.02439024390245</v>
      </c>
      <c r="K79" s="33">
        <v>1.2</v>
      </c>
      <c r="L79" s="46">
        <f>J79+K79</f>
        <v>76.22439024390245</v>
      </c>
      <c r="M79" s="32">
        <v>58.2</v>
      </c>
      <c r="N79" s="33">
        <v>0</v>
      </c>
      <c r="O79" s="46">
        <f>M79+N79</f>
        <v>58.2</v>
      </c>
      <c r="P79" s="48">
        <v>76.90604268292684</v>
      </c>
      <c r="Q79" s="68">
        <v>74</v>
      </c>
      <c r="R79" s="30">
        <v>68</v>
      </c>
      <c r="S79" s="78" t="s">
        <v>76</v>
      </c>
      <c r="T79" s="70"/>
      <c r="U79" s="70"/>
      <c r="V79" s="72"/>
    </row>
    <row r="80" spans="1:22" ht="20.25" customHeight="1">
      <c r="A80" s="28" t="s">
        <v>27</v>
      </c>
      <c r="B80" s="29" t="s">
        <v>1322</v>
      </c>
      <c r="C80" s="30">
        <v>111</v>
      </c>
      <c r="D80" s="30" t="s">
        <v>1329</v>
      </c>
      <c r="E80" s="30" t="s">
        <v>1474</v>
      </c>
      <c r="F80" s="31" t="s">
        <v>1475</v>
      </c>
      <c r="G80" s="32">
        <v>88.18</v>
      </c>
      <c r="H80" s="33">
        <v>1</v>
      </c>
      <c r="I80" s="46">
        <f>G80+H80</f>
        <v>89.18</v>
      </c>
      <c r="J80" s="32">
        <v>76.1219512195122</v>
      </c>
      <c r="K80" s="33">
        <v>0</v>
      </c>
      <c r="L80" s="46">
        <f>J80+K80</f>
        <v>76.1219512195122</v>
      </c>
      <c r="M80" s="32">
        <v>63.85</v>
      </c>
      <c r="N80" s="33">
        <v>0</v>
      </c>
      <c r="O80" s="46">
        <f>M80+N80</f>
        <v>63.85</v>
      </c>
      <c r="P80" s="48">
        <v>76.85346341463415</v>
      </c>
      <c r="Q80" s="68">
        <v>75</v>
      </c>
      <c r="R80" s="30">
        <v>59</v>
      </c>
      <c r="S80" s="78" t="s">
        <v>76</v>
      </c>
      <c r="T80" s="70"/>
      <c r="U80" s="70"/>
      <c r="V80" s="72"/>
    </row>
    <row r="81" spans="1:22" ht="20.25" customHeight="1">
      <c r="A81" s="28" t="s">
        <v>27</v>
      </c>
      <c r="B81" s="29" t="s">
        <v>1322</v>
      </c>
      <c r="C81" s="30">
        <v>111</v>
      </c>
      <c r="D81" s="30" t="s">
        <v>1373</v>
      </c>
      <c r="E81" s="30" t="s">
        <v>1476</v>
      </c>
      <c r="F81" s="31" t="s">
        <v>1477</v>
      </c>
      <c r="G81" s="32">
        <v>84.68</v>
      </c>
      <c r="H81" s="33">
        <v>0</v>
      </c>
      <c r="I81" s="46">
        <f>G81+H81</f>
        <v>84.68</v>
      </c>
      <c r="J81" s="32">
        <v>74.46341463414635</v>
      </c>
      <c r="K81" s="33">
        <v>1</v>
      </c>
      <c r="L81" s="46">
        <f>J81+K81</f>
        <v>75.46341463414635</v>
      </c>
      <c r="M81" s="32">
        <v>73.725</v>
      </c>
      <c r="N81" s="33">
        <v>0</v>
      </c>
      <c r="O81" s="46">
        <f>M81+N81</f>
        <v>73.725</v>
      </c>
      <c r="P81" s="48">
        <v>76.67206097560977</v>
      </c>
      <c r="Q81" s="68">
        <v>76</v>
      </c>
      <c r="R81" s="30">
        <v>73</v>
      </c>
      <c r="S81" s="78" t="s">
        <v>76</v>
      </c>
      <c r="T81" s="70"/>
      <c r="U81" s="70"/>
      <c r="V81" s="72"/>
    </row>
    <row r="82" spans="1:22" ht="20.25" customHeight="1">
      <c r="A82" s="28" t="s">
        <v>27</v>
      </c>
      <c r="B82" s="29" t="s">
        <v>1322</v>
      </c>
      <c r="C82" s="30">
        <v>111</v>
      </c>
      <c r="D82" s="30" t="s">
        <v>1373</v>
      </c>
      <c r="E82" s="30" t="s">
        <v>1478</v>
      </c>
      <c r="F82" s="31" t="s">
        <v>1479</v>
      </c>
      <c r="G82" s="32">
        <v>83.78</v>
      </c>
      <c r="H82" s="33">
        <v>1</v>
      </c>
      <c r="I82" s="46">
        <f>G82+H82</f>
        <v>84.78</v>
      </c>
      <c r="J82" s="32">
        <v>76.1219512195122</v>
      </c>
      <c r="K82" s="33">
        <v>1</v>
      </c>
      <c r="L82" s="46">
        <f>J82+K82</f>
        <v>77.1219512195122</v>
      </c>
      <c r="M82" s="32">
        <v>60</v>
      </c>
      <c r="N82" s="33">
        <v>0</v>
      </c>
      <c r="O82" s="46">
        <f>M82+N82</f>
        <v>60</v>
      </c>
      <c r="P82" s="48">
        <v>76.55846341463415</v>
      </c>
      <c r="Q82" s="68">
        <v>77</v>
      </c>
      <c r="R82" s="30">
        <v>60</v>
      </c>
      <c r="S82" s="78" t="s">
        <v>76</v>
      </c>
      <c r="T82" s="70"/>
      <c r="U82" s="70"/>
      <c r="V82" s="72"/>
    </row>
    <row r="83" spans="1:22" ht="20.25" customHeight="1">
      <c r="A83" s="28" t="s">
        <v>27</v>
      </c>
      <c r="B83" s="29" t="s">
        <v>1322</v>
      </c>
      <c r="C83" s="30">
        <v>111</v>
      </c>
      <c r="D83" s="30" t="s">
        <v>1326</v>
      </c>
      <c r="E83" s="30" t="s">
        <v>1480</v>
      </c>
      <c r="F83" s="31" t="s">
        <v>1481</v>
      </c>
      <c r="G83" s="32">
        <v>86.15</v>
      </c>
      <c r="H83" s="33">
        <v>1</v>
      </c>
      <c r="I83" s="46">
        <f>G83+H83</f>
        <v>87.15</v>
      </c>
      <c r="J83" s="32">
        <v>73.34146341463415</v>
      </c>
      <c r="K83" s="33">
        <v>1.5</v>
      </c>
      <c r="L83" s="46">
        <f>J83+K83</f>
        <v>74.84146341463415</v>
      </c>
      <c r="M83" s="32">
        <v>72.7</v>
      </c>
      <c r="N83" s="33">
        <v>0</v>
      </c>
      <c r="O83" s="46">
        <f>M83+N83</f>
        <v>72.7</v>
      </c>
      <c r="P83" s="48">
        <v>76.47359756097562</v>
      </c>
      <c r="Q83" s="68">
        <v>78</v>
      </c>
      <c r="R83" s="30">
        <v>79</v>
      </c>
      <c r="S83" s="69" t="s">
        <v>31</v>
      </c>
      <c r="T83" s="70"/>
      <c r="U83" s="70"/>
      <c r="V83" s="72"/>
    </row>
    <row r="84" spans="1:22" ht="20.25" customHeight="1">
      <c r="A84" s="28" t="s">
        <v>27</v>
      </c>
      <c r="B84" s="29" t="s">
        <v>1322</v>
      </c>
      <c r="C84" s="30">
        <v>111</v>
      </c>
      <c r="D84" s="30" t="s">
        <v>1323</v>
      </c>
      <c r="E84" s="30" t="s">
        <v>1482</v>
      </c>
      <c r="F84" s="31" t="s">
        <v>1483</v>
      </c>
      <c r="G84" s="32">
        <v>89.802</v>
      </c>
      <c r="H84" s="33">
        <v>0.65</v>
      </c>
      <c r="I84" s="46">
        <f>G84+H84</f>
        <v>90.45200000000001</v>
      </c>
      <c r="J84" s="32">
        <v>75.1951219512195</v>
      </c>
      <c r="K84" s="33">
        <v>0.25</v>
      </c>
      <c r="L84" s="46">
        <f>J84+K84</f>
        <v>75.4451219512195</v>
      </c>
      <c r="M84" s="32">
        <v>60.95</v>
      </c>
      <c r="N84" s="33">
        <v>0</v>
      </c>
      <c r="O84" s="46">
        <f>M84+N84</f>
        <v>60.95</v>
      </c>
      <c r="P84" s="48">
        <v>76.24664146341463</v>
      </c>
      <c r="Q84" s="68">
        <v>79</v>
      </c>
      <c r="R84" s="30">
        <v>66</v>
      </c>
      <c r="S84" s="78" t="s">
        <v>76</v>
      </c>
      <c r="T84" s="70"/>
      <c r="U84" s="70"/>
      <c r="V84" s="72"/>
    </row>
    <row r="85" spans="1:22" ht="20.25" customHeight="1">
      <c r="A85" s="28" t="s">
        <v>27</v>
      </c>
      <c r="B85" s="29" t="s">
        <v>1322</v>
      </c>
      <c r="C85" s="30">
        <v>111</v>
      </c>
      <c r="D85" s="30" t="s">
        <v>1323</v>
      </c>
      <c r="E85" s="30" t="s">
        <v>1484</v>
      </c>
      <c r="F85" s="31" t="s">
        <v>1485</v>
      </c>
      <c r="G85" s="32">
        <v>88.787</v>
      </c>
      <c r="H85" s="33">
        <v>0.65</v>
      </c>
      <c r="I85" s="46">
        <f>G85+H85</f>
        <v>89.43700000000001</v>
      </c>
      <c r="J85" s="32">
        <v>71.65853658536585</v>
      </c>
      <c r="K85" s="33">
        <v>1.5</v>
      </c>
      <c r="L85" s="46">
        <f>J85+K85</f>
        <v>73.15853658536585</v>
      </c>
      <c r="M85" s="32">
        <v>73.45</v>
      </c>
      <c r="N85" s="33">
        <v>0</v>
      </c>
      <c r="O85" s="46">
        <f>M85+N85</f>
        <v>73.45</v>
      </c>
      <c r="P85" s="48">
        <v>75.62945243902439</v>
      </c>
      <c r="Q85" s="68">
        <v>80</v>
      </c>
      <c r="R85" s="30">
        <v>81</v>
      </c>
      <c r="S85" s="78" t="s">
        <v>76</v>
      </c>
      <c r="T85" s="70"/>
      <c r="U85" s="70"/>
      <c r="V85" s="72"/>
    </row>
    <row r="86" spans="1:22" ht="20.25" customHeight="1">
      <c r="A86" s="28" t="s">
        <v>27</v>
      </c>
      <c r="B86" s="29" t="s">
        <v>1322</v>
      </c>
      <c r="C86" s="30">
        <v>111</v>
      </c>
      <c r="D86" s="30" t="s">
        <v>1329</v>
      </c>
      <c r="E86" s="30" t="s">
        <v>1486</v>
      </c>
      <c r="F86" s="31" t="s">
        <v>1487</v>
      </c>
      <c r="G86" s="32">
        <v>90.56</v>
      </c>
      <c r="H86" s="33">
        <v>1</v>
      </c>
      <c r="I86" s="46">
        <f>G86+H86</f>
        <v>91.56</v>
      </c>
      <c r="J86" s="32">
        <v>70.92682926829268</v>
      </c>
      <c r="K86" s="33">
        <v>0</v>
      </c>
      <c r="L86" s="46">
        <f>J86+K86</f>
        <v>70.92682926829268</v>
      </c>
      <c r="M86" s="32">
        <v>83.45</v>
      </c>
      <c r="N86" s="33">
        <v>0</v>
      </c>
      <c r="O86" s="46">
        <f>M86+N86</f>
        <v>83.45</v>
      </c>
      <c r="P86" s="48">
        <v>75.2741219512195</v>
      </c>
      <c r="Q86" s="68">
        <v>81</v>
      </c>
      <c r="R86" s="30">
        <v>84</v>
      </c>
      <c r="S86" s="78" t="s">
        <v>76</v>
      </c>
      <c r="T86" s="70"/>
      <c r="U86" s="70"/>
      <c r="V86" s="72"/>
    </row>
    <row r="87" spans="1:22" ht="20.25" customHeight="1">
      <c r="A87" s="34" t="s">
        <v>27</v>
      </c>
      <c r="B87" s="35" t="s">
        <v>1322</v>
      </c>
      <c r="C87" s="36">
        <v>111</v>
      </c>
      <c r="D87" s="36" t="s">
        <v>1323</v>
      </c>
      <c r="E87" s="36" t="s">
        <v>1488</v>
      </c>
      <c r="F87" s="37" t="s">
        <v>1489</v>
      </c>
      <c r="G87" s="38">
        <v>89.326</v>
      </c>
      <c r="H87" s="39">
        <v>0.15</v>
      </c>
      <c r="I87" s="49">
        <f>G87+H87</f>
        <v>89.476</v>
      </c>
      <c r="J87" s="38">
        <v>71.29268292682927</v>
      </c>
      <c r="K87" s="39">
        <v>1.1</v>
      </c>
      <c r="L87" s="49">
        <f>J87+K87</f>
        <v>72.39268292682927</v>
      </c>
      <c r="M87" s="38">
        <v>73.65</v>
      </c>
      <c r="N87" s="39">
        <v>0</v>
      </c>
      <c r="O87" s="49">
        <f>M87+N87</f>
        <v>73.65</v>
      </c>
      <c r="P87" s="50">
        <v>75.08091219512195</v>
      </c>
      <c r="Q87" s="73">
        <v>82</v>
      </c>
      <c r="R87" s="74">
        <v>82</v>
      </c>
      <c r="S87" s="96" t="s">
        <v>76</v>
      </c>
      <c r="T87" s="76"/>
      <c r="U87" s="76"/>
      <c r="V87" s="77"/>
    </row>
    <row r="88" spans="1:22" ht="20.25" customHeight="1">
      <c r="A88" s="28" t="s">
        <v>27</v>
      </c>
      <c r="B88" s="29" t="s">
        <v>1322</v>
      </c>
      <c r="C88" s="30">
        <v>111</v>
      </c>
      <c r="D88" s="30" t="s">
        <v>1329</v>
      </c>
      <c r="E88" s="30" t="s">
        <v>1490</v>
      </c>
      <c r="F88" s="31" t="s">
        <v>1491</v>
      </c>
      <c r="G88" s="32">
        <v>87.1</v>
      </c>
      <c r="H88" s="33">
        <v>0</v>
      </c>
      <c r="I88" s="46">
        <f>G88+H88</f>
        <v>87.1</v>
      </c>
      <c r="J88" s="32">
        <v>70.46341463414635</v>
      </c>
      <c r="K88" s="33">
        <v>1</v>
      </c>
      <c r="L88" s="46">
        <f>J88+K88</f>
        <v>71.46341463414635</v>
      </c>
      <c r="M88" s="32">
        <v>82.1</v>
      </c>
      <c r="N88" s="33">
        <v>0</v>
      </c>
      <c r="O88" s="46">
        <f>M88+N88</f>
        <v>82.1</v>
      </c>
      <c r="P88" s="48">
        <v>74.87256097560976</v>
      </c>
      <c r="Q88" s="68">
        <v>83</v>
      </c>
      <c r="R88" s="30">
        <v>87</v>
      </c>
      <c r="S88" s="78" t="s">
        <v>76</v>
      </c>
      <c r="T88" s="70"/>
      <c r="U88" s="70"/>
      <c r="V88" s="72"/>
    </row>
    <row r="89" spans="1:22" ht="20.25" customHeight="1">
      <c r="A89" s="28" t="s">
        <v>27</v>
      </c>
      <c r="B89" s="29" t="s">
        <v>1322</v>
      </c>
      <c r="C89" s="30">
        <v>111</v>
      </c>
      <c r="D89" s="30" t="s">
        <v>1329</v>
      </c>
      <c r="E89" s="30" t="s">
        <v>1492</v>
      </c>
      <c r="F89" s="31" t="s">
        <v>1493</v>
      </c>
      <c r="G89" s="32">
        <v>86.23</v>
      </c>
      <c r="H89" s="33">
        <v>0.5</v>
      </c>
      <c r="I89" s="46">
        <f>G89+H89</f>
        <v>86.73</v>
      </c>
      <c r="J89" s="32">
        <v>72.73170731707317</v>
      </c>
      <c r="K89" s="33">
        <v>1</v>
      </c>
      <c r="L89" s="46">
        <f>J89+K89</f>
        <v>73.73170731707317</v>
      </c>
      <c r="M89" s="32">
        <v>65.15</v>
      </c>
      <c r="N89" s="33">
        <v>0</v>
      </c>
      <c r="O89" s="46">
        <f>M89+N89</f>
        <v>65.15</v>
      </c>
      <c r="P89" s="48">
        <v>74.82328048780488</v>
      </c>
      <c r="Q89" s="68">
        <v>84</v>
      </c>
      <c r="R89" s="30">
        <v>80</v>
      </c>
      <c r="S89" s="78" t="s">
        <v>76</v>
      </c>
      <c r="T89" s="70"/>
      <c r="U89" s="70"/>
      <c r="V89" s="72"/>
    </row>
    <row r="90" spans="1:22" ht="20.25" customHeight="1">
      <c r="A90" s="28" t="s">
        <v>27</v>
      </c>
      <c r="B90" s="29" t="s">
        <v>1322</v>
      </c>
      <c r="C90" s="30">
        <v>111</v>
      </c>
      <c r="D90" s="30" t="s">
        <v>1323</v>
      </c>
      <c r="E90" s="30" t="s">
        <v>1494</v>
      </c>
      <c r="F90" s="31" t="s">
        <v>1495</v>
      </c>
      <c r="G90" s="32">
        <v>88.374</v>
      </c>
      <c r="H90" s="33">
        <v>0.15</v>
      </c>
      <c r="I90" s="46">
        <f>G90+H90</f>
        <v>88.524</v>
      </c>
      <c r="J90" s="32">
        <v>70.14634146341463</v>
      </c>
      <c r="K90" s="33">
        <v>1.25</v>
      </c>
      <c r="L90" s="46">
        <f>J90+K90</f>
        <v>71.39634146341463</v>
      </c>
      <c r="M90" s="32">
        <v>76.95</v>
      </c>
      <c r="N90" s="33">
        <v>0</v>
      </c>
      <c r="O90" s="46">
        <f>M90+N90</f>
        <v>76.95</v>
      </c>
      <c r="P90" s="48">
        <v>74.52085609756098</v>
      </c>
      <c r="Q90" s="68">
        <v>85</v>
      </c>
      <c r="R90" s="30">
        <v>89</v>
      </c>
      <c r="S90" s="78" t="s">
        <v>76</v>
      </c>
      <c r="T90" s="70"/>
      <c r="U90" s="70"/>
      <c r="V90" s="72"/>
    </row>
    <row r="91" spans="1:22" ht="20.25" customHeight="1">
      <c r="A91" s="28" t="s">
        <v>27</v>
      </c>
      <c r="B91" s="29" t="s">
        <v>1322</v>
      </c>
      <c r="C91" s="30">
        <v>111</v>
      </c>
      <c r="D91" s="30" t="s">
        <v>1323</v>
      </c>
      <c r="E91" s="30" t="s">
        <v>1496</v>
      </c>
      <c r="F91" s="31" t="s">
        <v>1497</v>
      </c>
      <c r="G91" s="32">
        <v>89.865</v>
      </c>
      <c r="H91" s="33">
        <v>0.15</v>
      </c>
      <c r="I91" s="46">
        <f>G91+H91</f>
        <v>90.015</v>
      </c>
      <c r="J91" s="32">
        <v>70.46341463414635</v>
      </c>
      <c r="K91" s="33">
        <v>1.2</v>
      </c>
      <c r="L91" s="46">
        <f>J91+K91</f>
        <v>71.66341463414635</v>
      </c>
      <c r="M91" s="32">
        <v>70.95</v>
      </c>
      <c r="N91" s="33">
        <v>0</v>
      </c>
      <c r="O91" s="46">
        <f>M91+N91</f>
        <v>70.95</v>
      </c>
      <c r="P91" s="48">
        <v>74.34481097560976</v>
      </c>
      <c r="Q91" s="68">
        <v>86</v>
      </c>
      <c r="R91" s="30">
        <v>88</v>
      </c>
      <c r="S91" s="78" t="s">
        <v>76</v>
      </c>
      <c r="T91" s="70"/>
      <c r="U91" s="70"/>
      <c r="V91" s="72"/>
    </row>
    <row r="92" spans="1:22" ht="20.25" customHeight="1">
      <c r="A92" s="28" t="s">
        <v>27</v>
      </c>
      <c r="B92" s="29" t="s">
        <v>1322</v>
      </c>
      <c r="C92" s="30">
        <v>111</v>
      </c>
      <c r="D92" s="30" t="s">
        <v>1329</v>
      </c>
      <c r="E92" s="30" t="s">
        <v>1498</v>
      </c>
      <c r="F92" s="31" t="s">
        <v>1499</v>
      </c>
      <c r="G92" s="32">
        <v>87.52</v>
      </c>
      <c r="H92" s="33">
        <v>0.5</v>
      </c>
      <c r="I92" s="46">
        <f>G92+H92</f>
        <v>88.02</v>
      </c>
      <c r="J92" s="32">
        <v>70.14634146341463</v>
      </c>
      <c r="K92" s="33">
        <v>1</v>
      </c>
      <c r="L92" s="46">
        <f>J92+K92</f>
        <v>71.14634146341463</v>
      </c>
      <c r="M92" s="32">
        <v>77.35</v>
      </c>
      <c r="N92" s="33">
        <v>0</v>
      </c>
      <c r="O92" s="46">
        <f>M92+N92</f>
        <v>77.35</v>
      </c>
      <c r="P92" s="48">
        <v>74.29775609756098</v>
      </c>
      <c r="Q92" s="68">
        <v>87</v>
      </c>
      <c r="R92" s="30">
        <v>90</v>
      </c>
      <c r="S92" s="78" t="s">
        <v>76</v>
      </c>
      <c r="T92" s="70"/>
      <c r="U92" s="70"/>
      <c r="V92" s="72"/>
    </row>
    <row r="93" spans="1:22" ht="20.25" customHeight="1">
      <c r="A93" s="28" t="s">
        <v>27</v>
      </c>
      <c r="B93" s="29" t="s">
        <v>1322</v>
      </c>
      <c r="C93" s="30">
        <v>111</v>
      </c>
      <c r="D93" s="30" t="s">
        <v>1326</v>
      </c>
      <c r="E93" s="30" t="s">
        <v>1500</v>
      </c>
      <c r="F93" s="31" t="s">
        <v>1501</v>
      </c>
      <c r="G93" s="32">
        <v>88.31</v>
      </c>
      <c r="H93" s="33">
        <v>0</v>
      </c>
      <c r="I93" s="46">
        <f>G93+H93</f>
        <v>88.31</v>
      </c>
      <c r="J93" s="32">
        <v>69.3170731707317</v>
      </c>
      <c r="K93" s="33">
        <v>1.25</v>
      </c>
      <c r="L93" s="46">
        <f>J93+K93</f>
        <v>70.5670731707317</v>
      </c>
      <c r="M93" s="32">
        <v>79.15</v>
      </c>
      <c r="N93" s="33">
        <v>0</v>
      </c>
      <c r="O93" s="46">
        <f>M93+N93</f>
        <v>79.15</v>
      </c>
      <c r="P93" s="48">
        <v>74.08680487804878</v>
      </c>
      <c r="Q93" s="68">
        <v>88</v>
      </c>
      <c r="R93" s="30">
        <v>92</v>
      </c>
      <c r="S93" s="78" t="s">
        <v>76</v>
      </c>
      <c r="T93" s="70"/>
      <c r="U93" s="70"/>
      <c r="V93" s="72"/>
    </row>
    <row r="94" spans="1:22" ht="20.25" customHeight="1">
      <c r="A94" s="28" t="s">
        <v>27</v>
      </c>
      <c r="B94" s="29" t="s">
        <v>1322</v>
      </c>
      <c r="C94" s="30">
        <v>111</v>
      </c>
      <c r="D94" s="30" t="s">
        <v>1326</v>
      </c>
      <c r="E94" s="30" t="s">
        <v>1502</v>
      </c>
      <c r="F94" s="31" t="s">
        <v>1503</v>
      </c>
      <c r="G94" s="32">
        <v>85.29</v>
      </c>
      <c r="H94" s="33">
        <v>1.3</v>
      </c>
      <c r="I94" s="46">
        <f>G94+H94</f>
        <v>86.59</v>
      </c>
      <c r="J94" s="32">
        <v>70.51219512195122</v>
      </c>
      <c r="K94" s="33">
        <v>1.5</v>
      </c>
      <c r="L94" s="46">
        <f>J94+K94</f>
        <v>72.01219512195122</v>
      </c>
      <c r="M94" s="32">
        <v>70.7</v>
      </c>
      <c r="N94" s="33">
        <v>0</v>
      </c>
      <c r="O94" s="46">
        <f>M94+N94</f>
        <v>70.7</v>
      </c>
      <c r="P94" s="48">
        <v>74.06764634146342</v>
      </c>
      <c r="Q94" s="68">
        <v>89</v>
      </c>
      <c r="R94" s="30">
        <v>86</v>
      </c>
      <c r="S94" s="78" t="s">
        <v>76</v>
      </c>
      <c r="T94" s="70"/>
      <c r="U94" s="70" t="s">
        <v>42</v>
      </c>
      <c r="V94" s="72"/>
    </row>
    <row r="95" spans="1:22" ht="20.25" customHeight="1">
      <c r="A95" s="28" t="s">
        <v>27</v>
      </c>
      <c r="B95" s="29" t="s">
        <v>1322</v>
      </c>
      <c r="C95" s="30">
        <v>111</v>
      </c>
      <c r="D95" s="30" t="s">
        <v>1329</v>
      </c>
      <c r="E95" s="30" t="s">
        <v>1504</v>
      </c>
      <c r="F95" s="31" t="s">
        <v>1505</v>
      </c>
      <c r="G95" s="32">
        <v>81.97</v>
      </c>
      <c r="H95" s="33">
        <v>1</v>
      </c>
      <c r="I95" s="46">
        <f>G95+H95</f>
        <v>82.97</v>
      </c>
      <c r="J95" s="32">
        <v>70.85365853658537</v>
      </c>
      <c r="K95" s="33">
        <v>0</v>
      </c>
      <c r="L95" s="46">
        <f>J95+K95</f>
        <v>70.85365853658537</v>
      </c>
      <c r="M95" s="32">
        <v>76.8</v>
      </c>
      <c r="N95" s="33">
        <v>0</v>
      </c>
      <c r="O95" s="46">
        <f>M95+N95</f>
        <v>76.8</v>
      </c>
      <c r="P95" s="48">
        <v>73.26574390243903</v>
      </c>
      <c r="Q95" s="68">
        <v>90</v>
      </c>
      <c r="R95" s="30">
        <v>85</v>
      </c>
      <c r="S95" s="78" t="s">
        <v>76</v>
      </c>
      <c r="T95" s="70"/>
      <c r="U95" s="70"/>
      <c r="V95" s="72"/>
    </row>
    <row r="96" spans="1:22" ht="20.25" customHeight="1">
      <c r="A96" s="28" t="s">
        <v>27</v>
      </c>
      <c r="B96" s="29" t="s">
        <v>1322</v>
      </c>
      <c r="C96" s="30">
        <v>111</v>
      </c>
      <c r="D96" s="30" t="s">
        <v>1329</v>
      </c>
      <c r="E96" s="30" t="s">
        <v>1506</v>
      </c>
      <c r="F96" s="31" t="s">
        <v>1507</v>
      </c>
      <c r="G96" s="32">
        <v>81.18</v>
      </c>
      <c r="H96" s="33">
        <v>0</v>
      </c>
      <c r="I96" s="46">
        <f>G96+H96</f>
        <v>81.18</v>
      </c>
      <c r="J96" s="32">
        <v>71.2439024390244</v>
      </c>
      <c r="K96" s="33">
        <v>0</v>
      </c>
      <c r="L96" s="46">
        <f>J96+K96</f>
        <v>71.2439024390244</v>
      </c>
      <c r="M96" s="32">
        <v>70.5</v>
      </c>
      <c r="N96" s="33">
        <v>0</v>
      </c>
      <c r="O96" s="46">
        <f>M96+N96</f>
        <v>70.5</v>
      </c>
      <c r="P96" s="48">
        <v>72.6599268292683</v>
      </c>
      <c r="Q96" s="68">
        <v>91</v>
      </c>
      <c r="R96" s="30">
        <v>83</v>
      </c>
      <c r="S96" s="78" t="s">
        <v>76</v>
      </c>
      <c r="T96" s="70"/>
      <c r="U96" s="70"/>
      <c r="V96" s="72"/>
    </row>
    <row r="97" spans="1:22" ht="20.25" customHeight="1">
      <c r="A97" s="28" t="s">
        <v>27</v>
      </c>
      <c r="B97" s="29" t="s">
        <v>1322</v>
      </c>
      <c r="C97" s="30">
        <v>111</v>
      </c>
      <c r="D97" s="30" t="s">
        <v>1373</v>
      </c>
      <c r="E97" s="30" t="s">
        <v>1508</v>
      </c>
      <c r="F97" s="31" t="s">
        <v>1509</v>
      </c>
      <c r="G97" s="32">
        <v>81.75</v>
      </c>
      <c r="H97" s="33">
        <v>0.5</v>
      </c>
      <c r="I97" s="46">
        <f>G97+H97</f>
        <v>82.25</v>
      </c>
      <c r="J97" s="32">
        <v>69.85365853658537</v>
      </c>
      <c r="K97" s="33">
        <v>1.2</v>
      </c>
      <c r="L97" s="46">
        <f>J97+K97</f>
        <v>71.05365853658537</v>
      </c>
      <c r="M97" s="32">
        <v>69.25</v>
      </c>
      <c r="N97" s="33">
        <v>0</v>
      </c>
      <c r="O97" s="46">
        <f>M97+N97</f>
        <v>69.25</v>
      </c>
      <c r="P97" s="48">
        <v>72.55274390243903</v>
      </c>
      <c r="Q97" s="68">
        <v>92</v>
      </c>
      <c r="R97" s="30">
        <v>91</v>
      </c>
      <c r="S97" s="78" t="s">
        <v>76</v>
      </c>
      <c r="T97" s="70"/>
      <c r="U97" s="70"/>
      <c r="V97" s="72"/>
    </row>
    <row r="98" spans="1:22" ht="20.25" customHeight="1">
      <c r="A98" s="28" t="s">
        <v>27</v>
      </c>
      <c r="B98" s="29" t="s">
        <v>1322</v>
      </c>
      <c r="C98" s="30">
        <v>111</v>
      </c>
      <c r="D98" s="30" t="s">
        <v>1326</v>
      </c>
      <c r="E98" s="30" t="s">
        <v>1510</v>
      </c>
      <c r="F98" s="31" t="s">
        <v>1511</v>
      </c>
      <c r="G98" s="32">
        <v>91.53</v>
      </c>
      <c r="H98" s="33">
        <v>1</v>
      </c>
      <c r="I98" s="46">
        <f>G98+H98</f>
        <v>92.53</v>
      </c>
      <c r="J98" s="32">
        <v>65.60975609756098</v>
      </c>
      <c r="K98" s="33">
        <v>2</v>
      </c>
      <c r="L98" s="46">
        <f>J98+K98</f>
        <v>67.60975609756098</v>
      </c>
      <c r="M98" s="32">
        <v>76.85</v>
      </c>
      <c r="N98" s="33">
        <v>0</v>
      </c>
      <c r="O98" s="46">
        <f>M98+N98</f>
        <v>76.85</v>
      </c>
      <c r="P98" s="48">
        <v>72.27181707317072</v>
      </c>
      <c r="Q98" s="68">
        <v>93</v>
      </c>
      <c r="R98" s="30">
        <v>98</v>
      </c>
      <c r="S98" s="78" t="s">
        <v>76</v>
      </c>
      <c r="T98" s="70"/>
      <c r="U98" s="70"/>
      <c r="V98" s="72"/>
    </row>
    <row r="99" spans="1:22" ht="20.25" customHeight="1">
      <c r="A99" s="34" t="s">
        <v>27</v>
      </c>
      <c r="B99" s="35" t="s">
        <v>1322</v>
      </c>
      <c r="C99" s="36">
        <v>111</v>
      </c>
      <c r="D99" s="36" t="s">
        <v>1326</v>
      </c>
      <c r="E99" s="36" t="s">
        <v>1512</v>
      </c>
      <c r="F99" s="37" t="s">
        <v>1513</v>
      </c>
      <c r="G99" s="38">
        <v>87.23</v>
      </c>
      <c r="H99" s="39">
        <v>1.4</v>
      </c>
      <c r="I99" s="49">
        <f>G99+H99</f>
        <v>88.63000000000001</v>
      </c>
      <c r="J99" s="38">
        <v>67.1219512195122</v>
      </c>
      <c r="K99" s="39">
        <v>0.25</v>
      </c>
      <c r="L99" s="49">
        <f>J99+K99</f>
        <v>67.3719512195122</v>
      </c>
      <c r="M99" s="38">
        <v>72.6</v>
      </c>
      <c r="N99" s="39">
        <v>0</v>
      </c>
      <c r="O99" s="49">
        <f>M99+N99</f>
        <v>72.6</v>
      </c>
      <c r="P99" s="50">
        <v>71.08346341463415</v>
      </c>
      <c r="Q99" s="73">
        <v>94</v>
      </c>
      <c r="R99" s="74">
        <v>94</v>
      </c>
      <c r="S99" s="96" t="s">
        <v>76</v>
      </c>
      <c r="T99" s="76"/>
      <c r="U99" s="76"/>
      <c r="V99" s="77"/>
    </row>
    <row r="100" spans="1:22" ht="20.25" customHeight="1">
      <c r="A100" s="28" t="s">
        <v>27</v>
      </c>
      <c r="B100" s="29" t="s">
        <v>1322</v>
      </c>
      <c r="C100" s="30">
        <v>111</v>
      </c>
      <c r="D100" s="30" t="s">
        <v>1329</v>
      </c>
      <c r="E100" s="30" t="s">
        <v>1514</v>
      </c>
      <c r="F100" s="31" t="s">
        <v>1515</v>
      </c>
      <c r="G100" s="32">
        <v>91.52</v>
      </c>
      <c r="H100" s="33">
        <v>0</v>
      </c>
      <c r="I100" s="46">
        <f>G100+H100</f>
        <v>91.52</v>
      </c>
      <c r="J100" s="32">
        <v>65.26829268292683</v>
      </c>
      <c r="K100" s="33">
        <v>0</v>
      </c>
      <c r="L100" s="46">
        <f>J100+K100</f>
        <v>65.26829268292683</v>
      </c>
      <c r="M100" s="32">
        <v>81.2</v>
      </c>
      <c r="N100" s="33">
        <v>0</v>
      </c>
      <c r="O100" s="46">
        <f>M100+N100</f>
        <v>81.2</v>
      </c>
      <c r="P100" s="48">
        <v>70.79921951219512</v>
      </c>
      <c r="Q100" s="68">
        <v>95</v>
      </c>
      <c r="R100" s="30">
        <v>100</v>
      </c>
      <c r="S100" s="78" t="s">
        <v>76</v>
      </c>
      <c r="T100" s="70"/>
      <c r="U100" s="70"/>
      <c r="V100" s="72"/>
    </row>
    <row r="101" spans="1:22" ht="20.25" customHeight="1">
      <c r="A101" s="28" t="s">
        <v>27</v>
      </c>
      <c r="B101" s="29" t="s">
        <v>1322</v>
      </c>
      <c r="C101" s="30">
        <v>111</v>
      </c>
      <c r="D101" s="30" t="s">
        <v>1326</v>
      </c>
      <c r="E101" s="30" t="s">
        <v>1516</v>
      </c>
      <c r="F101" s="31" t="s">
        <v>1517</v>
      </c>
      <c r="G101" s="32">
        <v>89.1</v>
      </c>
      <c r="H101" s="33">
        <v>0</v>
      </c>
      <c r="I101" s="46">
        <f>G101+H101</f>
        <v>89.1</v>
      </c>
      <c r="J101" s="32">
        <v>65.6829268292683</v>
      </c>
      <c r="K101" s="33">
        <v>1.5</v>
      </c>
      <c r="L101" s="46">
        <f>J101+K101</f>
        <v>67.1829268292683</v>
      </c>
      <c r="M101" s="32">
        <v>64</v>
      </c>
      <c r="N101" s="33">
        <v>0</v>
      </c>
      <c r="O101" s="46">
        <f>M101+N101</f>
        <v>64</v>
      </c>
      <c r="P101" s="48">
        <v>70.15219512195122</v>
      </c>
      <c r="Q101" s="68">
        <v>96</v>
      </c>
      <c r="R101" s="30">
        <v>97</v>
      </c>
      <c r="S101" s="78" t="s">
        <v>76</v>
      </c>
      <c r="T101" s="70"/>
      <c r="U101" s="70"/>
      <c r="V101" s="72"/>
    </row>
    <row r="102" spans="1:22" ht="20.25" customHeight="1">
      <c r="A102" s="28" t="s">
        <v>27</v>
      </c>
      <c r="B102" s="29" t="s">
        <v>1322</v>
      </c>
      <c r="C102" s="30">
        <v>111</v>
      </c>
      <c r="D102" s="30" t="s">
        <v>1373</v>
      </c>
      <c r="E102" s="30" t="s">
        <v>1518</v>
      </c>
      <c r="F102" s="31" t="s">
        <v>1519</v>
      </c>
      <c r="G102" s="32">
        <v>80.48</v>
      </c>
      <c r="H102" s="33">
        <v>0</v>
      </c>
      <c r="I102" s="46">
        <f>G102+H102</f>
        <v>80.48</v>
      </c>
      <c r="J102" s="32">
        <v>67.09756097560975</v>
      </c>
      <c r="K102" s="33">
        <v>0</v>
      </c>
      <c r="L102" s="46">
        <f>J102+K102</f>
        <v>67.09756097560975</v>
      </c>
      <c r="M102" s="32">
        <v>72.45</v>
      </c>
      <c r="N102" s="33">
        <v>0</v>
      </c>
      <c r="O102" s="46">
        <f>M102+N102</f>
        <v>72.45</v>
      </c>
      <c r="P102" s="48">
        <v>69.64017073170731</v>
      </c>
      <c r="Q102" s="68">
        <v>97</v>
      </c>
      <c r="R102" s="30">
        <v>95</v>
      </c>
      <c r="S102" s="78" t="s">
        <v>76</v>
      </c>
      <c r="T102" s="70"/>
      <c r="U102" s="70"/>
      <c r="V102" s="72"/>
    </row>
    <row r="103" spans="1:22" ht="20.25" customHeight="1">
      <c r="A103" s="28" t="s">
        <v>27</v>
      </c>
      <c r="B103" s="29" t="s">
        <v>1322</v>
      </c>
      <c r="C103" s="30">
        <v>111</v>
      </c>
      <c r="D103" s="30" t="s">
        <v>1373</v>
      </c>
      <c r="E103" s="30" t="s">
        <v>1520</v>
      </c>
      <c r="F103" s="31" t="s">
        <v>1521</v>
      </c>
      <c r="G103" s="32">
        <v>82.42</v>
      </c>
      <c r="H103" s="33">
        <v>0.5</v>
      </c>
      <c r="I103" s="46">
        <f>G103+H103</f>
        <v>82.92</v>
      </c>
      <c r="J103" s="32">
        <v>65.4390243902439</v>
      </c>
      <c r="K103" s="33">
        <v>1</v>
      </c>
      <c r="L103" s="46">
        <f>J103+K103</f>
        <v>66.4390243902439</v>
      </c>
      <c r="M103" s="32">
        <v>71.35</v>
      </c>
      <c r="N103" s="33">
        <v>0</v>
      </c>
      <c r="O103" s="46">
        <f>M103+N103</f>
        <v>71.35</v>
      </c>
      <c r="P103" s="48">
        <v>69.40226829268292</v>
      </c>
      <c r="Q103" s="68">
        <v>98</v>
      </c>
      <c r="R103" s="30">
        <v>99</v>
      </c>
      <c r="S103" s="78" t="s">
        <v>76</v>
      </c>
      <c r="T103" s="70"/>
      <c r="U103" s="70"/>
      <c r="V103" s="72"/>
    </row>
    <row r="104" spans="1:22" ht="20.25" customHeight="1">
      <c r="A104" s="28" t="s">
        <v>27</v>
      </c>
      <c r="B104" s="29" t="s">
        <v>1322</v>
      </c>
      <c r="C104" s="30">
        <v>111</v>
      </c>
      <c r="D104" s="30" t="s">
        <v>1329</v>
      </c>
      <c r="E104" s="30" t="s">
        <v>1522</v>
      </c>
      <c r="F104" s="31" t="s">
        <v>1523</v>
      </c>
      <c r="G104" s="32">
        <v>85.78</v>
      </c>
      <c r="H104" s="33">
        <v>0</v>
      </c>
      <c r="I104" s="46">
        <f>G104+H104</f>
        <v>85.78</v>
      </c>
      <c r="J104" s="32">
        <v>67.70270270270271</v>
      </c>
      <c r="K104" s="33">
        <v>1</v>
      </c>
      <c r="L104" s="46">
        <f>J104+K104</f>
        <v>68.70270270270271</v>
      </c>
      <c r="M104" s="32">
        <v>47.875</v>
      </c>
      <c r="N104" s="33">
        <v>0</v>
      </c>
      <c r="O104" s="46">
        <f>M104+N104</f>
        <v>47.875</v>
      </c>
      <c r="P104" s="48">
        <v>69.18152702702703</v>
      </c>
      <c r="Q104" s="68">
        <v>99</v>
      </c>
      <c r="R104" s="30">
        <v>93</v>
      </c>
      <c r="S104" s="78" t="s">
        <v>76</v>
      </c>
      <c r="T104" s="70"/>
      <c r="U104" s="70"/>
      <c r="V104" s="72"/>
    </row>
    <row r="105" spans="1:22" ht="20.25" customHeight="1">
      <c r="A105" s="28" t="s">
        <v>27</v>
      </c>
      <c r="B105" s="29" t="s">
        <v>1322</v>
      </c>
      <c r="C105" s="30">
        <v>111</v>
      </c>
      <c r="D105" s="30" t="s">
        <v>1373</v>
      </c>
      <c r="E105" s="30" t="s">
        <v>1524</v>
      </c>
      <c r="F105" s="31" t="s">
        <v>1525</v>
      </c>
      <c r="G105" s="32">
        <v>78.31</v>
      </c>
      <c r="H105" s="33">
        <v>0.15</v>
      </c>
      <c r="I105" s="46">
        <f>G105+H105</f>
        <v>78.46000000000001</v>
      </c>
      <c r="J105" s="32">
        <v>66.4390243902439</v>
      </c>
      <c r="K105" s="33">
        <v>0</v>
      </c>
      <c r="L105" s="46">
        <f>J105+K105</f>
        <v>66.4390243902439</v>
      </c>
      <c r="M105" s="32">
        <v>74.675</v>
      </c>
      <c r="N105" s="33">
        <v>0</v>
      </c>
      <c r="O105" s="46">
        <f>M105+N105</f>
        <v>74.675</v>
      </c>
      <c r="P105" s="48">
        <v>69.06576829268293</v>
      </c>
      <c r="Q105" s="68">
        <v>100</v>
      </c>
      <c r="R105" s="30">
        <v>96</v>
      </c>
      <c r="S105" s="78" t="s">
        <v>76</v>
      </c>
      <c r="T105" s="70"/>
      <c r="U105" s="70"/>
      <c r="V105" s="72"/>
    </row>
    <row r="106" spans="1:22" ht="20.25" customHeight="1">
      <c r="A106" s="34" t="s">
        <v>27</v>
      </c>
      <c r="B106" s="35" t="s">
        <v>1322</v>
      </c>
      <c r="C106" s="36">
        <v>111</v>
      </c>
      <c r="D106" s="36" t="s">
        <v>1373</v>
      </c>
      <c r="E106" s="36" t="s">
        <v>1526</v>
      </c>
      <c r="F106" s="37" t="s">
        <v>1527</v>
      </c>
      <c r="G106" s="38">
        <v>88</v>
      </c>
      <c r="H106" s="39">
        <v>2.9</v>
      </c>
      <c r="I106" s="49">
        <f>G106+H106</f>
        <v>90.9</v>
      </c>
      <c r="J106" s="38">
        <v>64.5609756097561</v>
      </c>
      <c r="K106" s="39">
        <v>0</v>
      </c>
      <c r="L106" s="49">
        <f>J106+K106</f>
        <v>64.5609756097561</v>
      </c>
      <c r="M106" s="38">
        <v>66.65</v>
      </c>
      <c r="N106" s="39">
        <v>0</v>
      </c>
      <c r="O106" s="49">
        <f>M106+N106</f>
        <v>66.65</v>
      </c>
      <c r="P106" s="50">
        <v>68.72073170731707</v>
      </c>
      <c r="Q106" s="73">
        <v>101</v>
      </c>
      <c r="R106" s="74">
        <v>101</v>
      </c>
      <c r="S106" s="96" t="s">
        <v>76</v>
      </c>
      <c r="T106" s="76"/>
      <c r="U106" s="76"/>
      <c r="V106" s="77"/>
    </row>
    <row r="107" spans="1:22" ht="20.25" customHeight="1">
      <c r="A107" s="28" t="s">
        <v>27</v>
      </c>
      <c r="B107" s="29" t="s">
        <v>1322</v>
      </c>
      <c r="C107" s="30">
        <v>111</v>
      </c>
      <c r="D107" s="30" t="s">
        <v>1326</v>
      </c>
      <c r="E107" s="30" t="s">
        <v>1528</v>
      </c>
      <c r="F107" s="31" t="s">
        <v>1529</v>
      </c>
      <c r="G107" s="32">
        <v>87.94</v>
      </c>
      <c r="H107" s="33">
        <v>0.5</v>
      </c>
      <c r="I107" s="46">
        <f>G107+H107</f>
        <v>88.44</v>
      </c>
      <c r="J107" s="32">
        <v>62.63414634146341</v>
      </c>
      <c r="K107" s="33">
        <v>0</v>
      </c>
      <c r="L107" s="46">
        <f>J107+K107</f>
        <v>62.63414634146341</v>
      </c>
      <c r="M107" s="32">
        <v>84.65</v>
      </c>
      <c r="N107" s="33">
        <v>0</v>
      </c>
      <c r="O107" s="46">
        <f>M107+N107</f>
        <v>84.65</v>
      </c>
      <c r="P107" s="48">
        <v>68.70660975609756</v>
      </c>
      <c r="Q107" s="68">
        <v>102</v>
      </c>
      <c r="R107" s="30">
        <v>104</v>
      </c>
      <c r="S107" s="78" t="s">
        <v>76</v>
      </c>
      <c r="T107" s="70"/>
      <c r="U107" s="70"/>
      <c r="V107" s="72"/>
    </row>
    <row r="108" spans="1:22" ht="20.25" customHeight="1">
      <c r="A108" s="34" t="s">
        <v>27</v>
      </c>
      <c r="B108" s="35" t="s">
        <v>1322</v>
      </c>
      <c r="C108" s="36">
        <v>111</v>
      </c>
      <c r="D108" s="36" t="s">
        <v>1373</v>
      </c>
      <c r="E108" s="36" t="s">
        <v>1530</v>
      </c>
      <c r="F108" s="37" t="s">
        <v>1531</v>
      </c>
      <c r="G108" s="38">
        <v>87.73</v>
      </c>
      <c r="H108" s="39">
        <v>0</v>
      </c>
      <c r="I108" s="49">
        <f>G108+H108</f>
        <v>87.73</v>
      </c>
      <c r="J108" s="38">
        <v>63.926829268292686</v>
      </c>
      <c r="K108" s="39">
        <v>0</v>
      </c>
      <c r="L108" s="49">
        <f>J108+K108</f>
        <v>63.926829268292686</v>
      </c>
      <c r="M108" s="38">
        <v>74.75</v>
      </c>
      <c r="N108" s="39">
        <v>0</v>
      </c>
      <c r="O108" s="49">
        <f>M108+N108</f>
        <v>74.75</v>
      </c>
      <c r="P108" s="50">
        <v>68.57962195121951</v>
      </c>
      <c r="Q108" s="73">
        <v>103</v>
      </c>
      <c r="R108" s="74">
        <v>103</v>
      </c>
      <c r="S108" s="96" t="s">
        <v>76</v>
      </c>
      <c r="T108" s="76"/>
      <c r="U108" s="76"/>
      <c r="V108" s="77"/>
    </row>
    <row r="109" spans="1:22" ht="20.25" customHeight="1">
      <c r="A109" s="28" t="s">
        <v>27</v>
      </c>
      <c r="B109" s="29" t="s">
        <v>1322</v>
      </c>
      <c r="C109" s="30">
        <v>111</v>
      </c>
      <c r="D109" s="30" t="s">
        <v>1329</v>
      </c>
      <c r="E109" s="30" t="s">
        <v>1532</v>
      </c>
      <c r="F109" s="31" t="s">
        <v>1533</v>
      </c>
      <c r="G109" s="32">
        <v>90.31</v>
      </c>
      <c r="H109" s="33">
        <v>0</v>
      </c>
      <c r="I109" s="46">
        <f>G109+H109</f>
        <v>90.31</v>
      </c>
      <c r="J109" s="32">
        <v>64.34146341463415</v>
      </c>
      <c r="K109" s="33">
        <v>0</v>
      </c>
      <c r="L109" s="46">
        <f>J109+K109</f>
        <v>64.34146341463415</v>
      </c>
      <c r="M109" s="32">
        <v>61.95</v>
      </c>
      <c r="N109" s="33">
        <v>0</v>
      </c>
      <c r="O109" s="46">
        <f>M109+N109</f>
        <v>61.95</v>
      </c>
      <c r="P109" s="48">
        <v>67.9975975609756</v>
      </c>
      <c r="Q109" s="68">
        <v>104</v>
      </c>
      <c r="R109" s="30">
        <v>102</v>
      </c>
      <c r="S109" s="78" t="s">
        <v>76</v>
      </c>
      <c r="T109" s="70"/>
      <c r="U109" s="70"/>
      <c r="V109" s="72"/>
    </row>
    <row r="110" spans="1:22" ht="20.25" customHeight="1">
      <c r="A110" s="28" t="s">
        <v>27</v>
      </c>
      <c r="B110" s="29" t="s">
        <v>1322</v>
      </c>
      <c r="C110" s="30">
        <v>111</v>
      </c>
      <c r="D110" s="30" t="s">
        <v>1373</v>
      </c>
      <c r="E110" s="30" t="s">
        <v>1534</v>
      </c>
      <c r="F110" s="31" t="s">
        <v>1535</v>
      </c>
      <c r="G110" s="32">
        <v>89.26</v>
      </c>
      <c r="H110" s="33">
        <v>0</v>
      </c>
      <c r="I110" s="46">
        <f>G110+H110</f>
        <v>89.26</v>
      </c>
      <c r="J110" s="32">
        <v>61.21951219512195</v>
      </c>
      <c r="K110" s="33">
        <v>1</v>
      </c>
      <c r="L110" s="46">
        <f>J110+K110</f>
        <v>62.21951219512195</v>
      </c>
      <c r="M110" s="32">
        <v>73.55</v>
      </c>
      <c r="N110" s="33">
        <v>0</v>
      </c>
      <c r="O110" s="46">
        <f>M110+N110</f>
        <v>73.55</v>
      </c>
      <c r="P110" s="48">
        <v>67.40863414634146</v>
      </c>
      <c r="Q110" s="68">
        <v>105</v>
      </c>
      <c r="R110" s="30">
        <v>108</v>
      </c>
      <c r="S110" s="78" t="s">
        <v>76</v>
      </c>
      <c r="T110" s="70"/>
      <c r="U110" s="70"/>
      <c r="V110" s="72"/>
    </row>
    <row r="111" spans="1:22" ht="20.25" customHeight="1">
      <c r="A111" s="28" t="s">
        <v>27</v>
      </c>
      <c r="B111" s="29" t="s">
        <v>1322</v>
      </c>
      <c r="C111" s="30">
        <v>111</v>
      </c>
      <c r="D111" s="30" t="s">
        <v>1323</v>
      </c>
      <c r="E111" s="30" t="s">
        <v>1536</v>
      </c>
      <c r="F111" s="31" t="s">
        <v>1537</v>
      </c>
      <c r="G111" s="32">
        <v>88.339</v>
      </c>
      <c r="H111" s="33">
        <v>0.65</v>
      </c>
      <c r="I111" s="46">
        <f>G111+H111</f>
        <v>88.989</v>
      </c>
      <c r="J111" s="32">
        <v>61.68292682926829</v>
      </c>
      <c r="K111" s="33">
        <v>0.25</v>
      </c>
      <c r="L111" s="46">
        <f>J111+K111</f>
        <v>61.93292682926829</v>
      </c>
      <c r="M111" s="32">
        <v>68.35</v>
      </c>
      <c r="N111" s="33">
        <v>0</v>
      </c>
      <c r="O111" s="46">
        <f>M111+N111</f>
        <v>68.35</v>
      </c>
      <c r="P111" s="48">
        <v>66.63304512195121</v>
      </c>
      <c r="Q111" s="68">
        <v>106</v>
      </c>
      <c r="R111" s="30">
        <v>105</v>
      </c>
      <c r="S111" s="78" t="s">
        <v>76</v>
      </c>
      <c r="T111" s="70"/>
      <c r="U111" s="70"/>
      <c r="V111" s="72"/>
    </row>
    <row r="112" spans="1:22" ht="20.25" customHeight="1">
      <c r="A112" s="34" t="s">
        <v>27</v>
      </c>
      <c r="B112" s="35" t="s">
        <v>1322</v>
      </c>
      <c r="C112" s="36">
        <v>111</v>
      </c>
      <c r="D112" s="36" t="s">
        <v>1373</v>
      </c>
      <c r="E112" s="36" t="s">
        <v>1538</v>
      </c>
      <c r="F112" s="37" t="s">
        <v>1539</v>
      </c>
      <c r="G112" s="38">
        <v>86</v>
      </c>
      <c r="H112" s="39">
        <v>0.15</v>
      </c>
      <c r="I112" s="49">
        <f>G112+H112</f>
        <v>86.15</v>
      </c>
      <c r="J112" s="38">
        <v>61.58536585365854</v>
      </c>
      <c r="K112" s="39">
        <v>0</v>
      </c>
      <c r="L112" s="49">
        <f>J112+K112</f>
        <v>61.58536585365854</v>
      </c>
      <c r="M112" s="38">
        <v>69.2</v>
      </c>
      <c r="N112" s="39">
        <v>0</v>
      </c>
      <c r="O112" s="49">
        <f>M112+N112</f>
        <v>69.2</v>
      </c>
      <c r="P112" s="50">
        <v>66.0315243902439</v>
      </c>
      <c r="Q112" s="73">
        <v>107</v>
      </c>
      <c r="R112" s="74">
        <v>107</v>
      </c>
      <c r="S112" s="96" t="s">
        <v>76</v>
      </c>
      <c r="T112" s="76"/>
      <c r="U112" s="76"/>
      <c r="V112" s="77"/>
    </row>
    <row r="113" spans="1:22" ht="20.25" customHeight="1">
      <c r="A113" s="28" t="s">
        <v>27</v>
      </c>
      <c r="B113" s="29" t="s">
        <v>1322</v>
      </c>
      <c r="C113" s="30">
        <v>111</v>
      </c>
      <c r="D113" s="30" t="s">
        <v>1326</v>
      </c>
      <c r="E113" s="30" t="s">
        <v>1540</v>
      </c>
      <c r="F113" s="31" t="s">
        <v>1541</v>
      </c>
      <c r="G113" s="32">
        <v>89.05</v>
      </c>
      <c r="H113" s="33">
        <v>0.5</v>
      </c>
      <c r="I113" s="46">
        <f>G113+H113</f>
        <v>89.55</v>
      </c>
      <c r="J113" s="32">
        <v>61.63414634146341</v>
      </c>
      <c r="K113" s="33">
        <v>0.25</v>
      </c>
      <c r="L113" s="46">
        <f>J113+K113</f>
        <v>61.88414634146341</v>
      </c>
      <c r="M113" s="32">
        <v>50.9</v>
      </c>
      <c r="N113" s="33">
        <v>0</v>
      </c>
      <c r="O113" s="46">
        <f>M113+N113</f>
        <v>50.9</v>
      </c>
      <c r="P113" s="48">
        <v>64.93560975609756</v>
      </c>
      <c r="Q113" s="68">
        <v>108</v>
      </c>
      <c r="R113" s="30">
        <v>106</v>
      </c>
      <c r="S113" s="78" t="s">
        <v>76</v>
      </c>
      <c r="T113" s="70"/>
      <c r="U113" s="70"/>
      <c r="V113" s="72"/>
    </row>
    <row r="114" spans="1:22" ht="20.25" customHeight="1">
      <c r="A114" s="28" t="s">
        <v>27</v>
      </c>
      <c r="B114" s="29" t="s">
        <v>1322</v>
      </c>
      <c r="C114" s="30">
        <v>111</v>
      </c>
      <c r="D114" s="30" t="s">
        <v>1323</v>
      </c>
      <c r="E114" s="30" t="s">
        <v>1542</v>
      </c>
      <c r="F114" s="31" t="s">
        <v>1543</v>
      </c>
      <c r="G114" s="32">
        <v>83.376</v>
      </c>
      <c r="H114" s="33">
        <v>0.15</v>
      </c>
      <c r="I114" s="46">
        <f>G114+H114</f>
        <v>83.52600000000001</v>
      </c>
      <c r="J114" s="32">
        <v>57.41463414634146</v>
      </c>
      <c r="K114" s="33">
        <v>0.1</v>
      </c>
      <c r="L114" s="46">
        <f>J114+K114</f>
        <v>57.514634146341464</v>
      </c>
      <c r="M114" s="32">
        <v>75.625</v>
      </c>
      <c r="N114" s="33">
        <v>0</v>
      </c>
      <c r="O114" s="46">
        <f>M114+N114</f>
        <v>75.625</v>
      </c>
      <c r="P114" s="48">
        <v>63.2273756097561</v>
      </c>
      <c r="Q114" s="68">
        <v>109</v>
      </c>
      <c r="R114" s="30">
        <v>110</v>
      </c>
      <c r="S114" s="78" t="s">
        <v>76</v>
      </c>
      <c r="T114" s="70"/>
      <c r="U114" s="70"/>
      <c r="V114" s="72"/>
    </row>
    <row r="115" spans="1:22" ht="20.25" customHeight="1">
      <c r="A115" s="28" t="s">
        <v>27</v>
      </c>
      <c r="B115" s="29" t="s">
        <v>1322</v>
      </c>
      <c r="C115" s="30">
        <v>111</v>
      </c>
      <c r="D115" s="30" t="s">
        <v>1323</v>
      </c>
      <c r="E115" s="30" t="s">
        <v>1544</v>
      </c>
      <c r="F115" s="31" t="s">
        <v>1545</v>
      </c>
      <c r="G115" s="32">
        <v>88</v>
      </c>
      <c r="H115" s="33">
        <v>0.15</v>
      </c>
      <c r="I115" s="46">
        <f>G115+H115</f>
        <v>88.15</v>
      </c>
      <c r="J115" s="32">
        <v>58.63414634146341</v>
      </c>
      <c r="K115" s="33">
        <v>0</v>
      </c>
      <c r="L115" s="46">
        <f>J115+K115</f>
        <v>58.63414634146341</v>
      </c>
      <c r="M115" s="32">
        <v>57.45</v>
      </c>
      <c r="N115" s="33">
        <v>0</v>
      </c>
      <c r="O115" s="46">
        <f>M115+N115</f>
        <v>57.45</v>
      </c>
      <c r="P115" s="48">
        <v>62.943109756097556</v>
      </c>
      <c r="Q115" s="68">
        <v>110</v>
      </c>
      <c r="R115" s="30">
        <v>109</v>
      </c>
      <c r="S115" s="78" t="s">
        <v>76</v>
      </c>
      <c r="T115" s="70"/>
      <c r="U115" s="70"/>
      <c r="V115" s="72"/>
    </row>
    <row r="116" spans="1:22" ht="20.25" customHeight="1">
      <c r="A116" s="79" t="s">
        <v>27</v>
      </c>
      <c r="B116" s="80" t="s">
        <v>1322</v>
      </c>
      <c r="C116" s="81">
        <v>111</v>
      </c>
      <c r="D116" s="81" t="s">
        <v>1373</v>
      </c>
      <c r="E116" s="81" t="s">
        <v>1546</v>
      </c>
      <c r="F116" s="82" t="s">
        <v>1547</v>
      </c>
      <c r="G116" s="83">
        <v>80</v>
      </c>
      <c r="H116" s="84">
        <v>0.15</v>
      </c>
      <c r="I116" s="92">
        <f>G116+H116</f>
        <v>80.15</v>
      </c>
      <c r="J116" s="83">
        <v>54.78048780487805</v>
      </c>
      <c r="K116" s="84">
        <v>0</v>
      </c>
      <c r="L116" s="92">
        <f>J116+K116</f>
        <v>54.78048780487805</v>
      </c>
      <c r="M116" s="83">
        <v>68.3</v>
      </c>
      <c r="N116" s="84">
        <v>0</v>
      </c>
      <c r="O116" s="92">
        <f>M116+N116</f>
        <v>68.3</v>
      </c>
      <c r="P116" s="93">
        <v>59.937865853658536</v>
      </c>
      <c r="Q116" s="97">
        <v>111</v>
      </c>
      <c r="R116" s="81">
        <v>111</v>
      </c>
      <c r="S116" s="98" t="s">
        <v>76</v>
      </c>
      <c r="T116" s="99"/>
      <c r="U116" s="99"/>
      <c r="V116" s="100"/>
    </row>
    <row r="117" spans="1:17" ht="13.5">
      <c r="A117" s="85" t="s">
        <v>104</v>
      </c>
      <c r="B117" s="86" t="s">
        <v>105</v>
      </c>
      <c r="C117" s="86"/>
      <c r="F117" s="87"/>
      <c r="G117" s="88"/>
      <c r="H117" s="89"/>
      <c r="I117" s="94"/>
      <c r="J117" s="94"/>
      <c r="K117" s="89"/>
      <c r="L117" s="89"/>
      <c r="M117" s="94"/>
      <c r="N117" s="89"/>
      <c r="O117" s="94"/>
      <c r="P117" s="95"/>
      <c r="Q117" s="95"/>
    </row>
    <row r="118" spans="1:17" ht="13.5">
      <c r="A118" s="85"/>
      <c r="B118" s="86" t="s">
        <v>106</v>
      </c>
      <c r="C118" s="86"/>
      <c r="F118" s="87"/>
      <c r="G118" s="88"/>
      <c r="H118" s="89"/>
      <c r="I118" s="94"/>
      <c r="J118" s="94"/>
      <c r="K118" s="89"/>
      <c r="L118" s="89"/>
      <c r="M118" s="94"/>
      <c r="N118" s="89"/>
      <c r="O118" s="94"/>
      <c r="P118" s="95"/>
      <c r="Q118" s="95"/>
    </row>
    <row r="119" spans="1:17" ht="13.5">
      <c r="A119" s="85"/>
      <c r="B119" s="86" t="s">
        <v>107</v>
      </c>
      <c r="C119" s="86"/>
      <c r="F119" s="87"/>
      <c r="G119" s="88"/>
      <c r="H119" s="89"/>
      <c r="I119" s="94"/>
      <c r="J119" s="94"/>
      <c r="K119" s="89"/>
      <c r="L119" s="89"/>
      <c r="M119" s="94"/>
      <c r="N119" s="89"/>
      <c r="O119" s="94"/>
      <c r="P119" s="95"/>
      <c r="Q119" s="95"/>
    </row>
    <row r="120" spans="1:7" ht="13.5">
      <c r="A120" s="85"/>
      <c r="B120" s="86" t="s">
        <v>108</v>
      </c>
      <c r="C120" s="86"/>
      <c r="F120" s="85"/>
      <c r="G120" s="90"/>
    </row>
    <row r="121" spans="1:22" s="2" customFormat="1" ht="13.5">
      <c r="A121" s="87"/>
      <c r="B121" s="91" t="s">
        <v>109</v>
      </c>
      <c r="C121" s="91"/>
      <c r="F121" s="87"/>
      <c r="G121" s="88"/>
      <c r="H121" s="89"/>
      <c r="I121" s="94"/>
      <c r="J121" s="94"/>
      <c r="K121" s="89"/>
      <c r="L121" s="89"/>
      <c r="M121" s="94"/>
      <c r="N121" s="89"/>
      <c r="O121" s="94"/>
      <c r="P121" s="95"/>
      <c r="Q121" s="95"/>
      <c r="S121" s="101"/>
      <c r="T121" s="102"/>
      <c r="U121" s="102"/>
      <c r="V121" s="89"/>
    </row>
    <row r="122" spans="2:22" s="2" customFormat="1" ht="13.5">
      <c r="B122" s="91" t="s">
        <v>110</v>
      </c>
      <c r="C122" s="91"/>
      <c r="D122" s="91"/>
      <c r="E122" s="91"/>
      <c r="F122" s="91"/>
      <c r="G122" s="91"/>
      <c r="H122" s="91"/>
      <c r="I122" s="94"/>
      <c r="J122" s="94"/>
      <c r="K122" s="89"/>
      <c r="L122" s="89"/>
      <c r="M122" s="94"/>
      <c r="N122" s="89"/>
      <c r="O122" s="94"/>
      <c r="P122" s="95"/>
      <c r="Q122" s="95"/>
      <c r="S122" s="101"/>
      <c r="T122" s="102"/>
      <c r="U122" s="102"/>
      <c r="V122" s="89"/>
    </row>
    <row r="123" ht="12">
      <c r="B123" s="3"/>
    </row>
    <row r="124" ht="12">
      <c r="B124" s="3"/>
    </row>
    <row r="125" ht="12">
      <c r="B125" s="3"/>
    </row>
    <row r="126" ht="12">
      <c r="B126" s="3"/>
    </row>
    <row r="127" ht="12">
      <c r="B127" s="3"/>
    </row>
    <row r="128" ht="12">
      <c r="B128" s="3"/>
    </row>
    <row r="129" ht="12">
      <c r="B129" s="3"/>
    </row>
    <row r="130" ht="12">
      <c r="B130" s="3"/>
    </row>
    <row r="131" ht="12">
      <c r="B131" s="3"/>
    </row>
    <row r="132" ht="12">
      <c r="B132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2">
    <dataValidation type="list" allowBlank="1" showInputMessage="1" showErrorMessage="1" sqref="V1 T11 T15 T16 T22 T36 T40 T43 T44 T48 T49 T50 T51 T54 T55 T56 T57 T58 T59 T1:T10 T12:T14 T17:T21 T23:T35 T37:T39 T41:T42 T45:T47 T52:T53 T60:T65536 U1:U2 U6:U65536 V4:V5 V8:V65536">
      <formula1>'机械工程学院机设20综合测评排名表 '!#REF!</formula1>
    </dataValidation>
    <dataValidation type="list" allowBlank="1" showInputMessage="1" showErrorMessage="1" sqref="V6:V7">
      <formula1>$CI$9:$CI$11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6"/>
  <sheetViews>
    <sheetView view="pageBreakPreview" zoomScaleNormal="85" zoomScaleSheetLayoutView="100" workbookViewId="0" topLeftCell="A1">
      <selection activeCell="S87" sqref="S87"/>
    </sheetView>
  </sheetViews>
  <sheetFormatPr defaultColWidth="9.00390625" defaultRowHeight="14.25"/>
  <cols>
    <col min="1" max="1" width="10.375" style="3" customWidth="1"/>
    <col min="2" max="2" width="12.5039062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111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112</v>
      </c>
      <c r="C6" s="36">
        <v>65</v>
      </c>
      <c r="D6" s="36" t="s">
        <v>113</v>
      </c>
      <c r="E6" s="36" t="s">
        <v>114</v>
      </c>
      <c r="F6" s="37" t="s">
        <v>115</v>
      </c>
      <c r="G6" s="38">
        <v>92.43</v>
      </c>
      <c r="H6" s="39">
        <v>1.3</v>
      </c>
      <c r="I6" s="49">
        <v>93.73</v>
      </c>
      <c r="J6" s="38">
        <v>88.7611940298507</v>
      </c>
      <c r="K6" s="39">
        <v>8.7</v>
      </c>
      <c r="L6" s="49">
        <v>97.4611940298507</v>
      </c>
      <c r="M6" s="38">
        <v>83.6</v>
      </c>
      <c r="N6" s="39">
        <v>0</v>
      </c>
      <c r="O6" s="49">
        <v>83.6</v>
      </c>
      <c r="P6" s="47">
        <v>95.5153955223881</v>
      </c>
      <c r="Q6" s="63">
        <v>1</v>
      </c>
      <c r="R6" s="64">
        <v>2</v>
      </c>
      <c r="S6" s="65" t="s">
        <v>31</v>
      </c>
      <c r="T6" s="66" t="s">
        <v>32</v>
      </c>
      <c r="U6" s="66"/>
      <c r="V6" s="67" t="s">
        <v>45</v>
      </c>
    </row>
    <row r="7" spans="1:22" ht="20.25" customHeight="1">
      <c r="A7" s="109" t="s">
        <v>27</v>
      </c>
      <c r="B7" s="110" t="s">
        <v>112</v>
      </c>
      <c r="C7" s="74">
        <v>65</v>
      </c>
      <c r="D7" s="74" t="s">
        <v>116</v>
      </c>
      <c r="E7" s="74" t="s">
        <v>117</v>
      </c>
      <c r="F7" s="142" t="s">
        <v>118</v>
      </c>
      <c r="G7" s="143">
        <v>92</v>
      </c>
      <c r="H7" s="144">
        <v>1.55</v>
      </c>
      <c r="I7" s="147">
        <v>93.55</v>
      </c>
      <c r="J7" s="143">
        <v>86.1641791044776</v>
      </c>
      <c r="K7" s="144">
        <v>6</v>
      </c>
      <c r="L7" s="147">
        <v>92.1641791044776</v>
      </c>
      <c r="M7" s="143">
        <v>87.7</v>
      </c>
      <c r="N7" s="144">
        <v>0</v>
      </c>
      <c r="O7" s="147">
        <v>87.7</v>
      </c>
      <c r="P7" s="148">
        <v>91.9256343283582</v>
      </c>
      <c r="Q7" s="149">
        <v>2</v>
      </c>
      <c r="R7" s="74">
        <v>4</v>
      </c>
      <c r="S7" s="118" t="s">
        <v>31</v>
      </c>
      <c r="T7" s="135" t="s">
        <v>32</v>
      </c>
      <c r="U7" s="135"/>
      <c r="V7" s="150" t="s">
        <v>36</v>
      </c>
    </row>
    <row r="8" spans="1:22" ht="20.25" customHeight="1">
      <c r="A8" s="109" t="s">
        <v>27</v>
      </c>
      <c r="B8" s="110" t="s">
        <v>112</v>
      </c>
      <c r="C8" s="74">
        <v>65</v>
      </c>
      <c r="D8" s="74" t="s">
        <v>113</v>
      </c>
      <c r="E8" s="74" t="s">
        <v>119</v>
      </c>
      <c r="F8" s="142" t="s">
        <v>120</v>
      </c>
      <c r="G8" s="143">
        <v>92.6</v>
      </c>
      <c r="H8" s="144">
        <v>0</v>
      </c>
      <c r="I8" s="147">
        <v>92.6</v>
      </c>
      <c r="J8" s="143">
        <v>89.6268656716418</v>
      </c>
      <c r="K8" s="144">
        <v>3</v>
      </c>
      <c r="L8" s="147">
        <v>92.6268656716418</v>
      </c>
      <c r="M8" s="143">
        <v>79.6</v>
      </c>
      <c r="N8" s="144">
        <v>0</v>
      </c>
      <c r="O8" s="147">
        <v>79.6</v>
      </c>
      <c r="P8" s="148">
        <v>91.3201492537313</v>
      </c>
      <c r="Q8" s="149">
        <v>3</v>
      </c>
      <c r="R8" s="74">
        <v>1</v>
      </c>
      <c r="S8" s="118" t="s">
        <v>31</v>
      </c>
      <c r="T8" s="135" t="s">
        <v>32</v>
      </c>
      <c r="U8" s="135"/>
      <c r="V8" s="150" t="s">
        <v>33</v>
      </c>
    </row>
    <row r="9" spans="1:22" ht="20.25" customHeight="1">
      <c r="A9" s="109" t="s">
        <v>27</v>
      </c>
      <c r="B9" s="110" t="s">
        <v>112</v>
      </c>
      <c r="C9" s="74">
        <v>65</v>
      </c>
      <c r="D9" s="74" t="s">
        <v>113</v>
      </c>
      <c r="E9" s="74" t="s">
        <v>121</v>
      </c>
      <c r="F9" s="142" t="s">
        <v>122</v>
      </c>
      <c r="G9" s="143">
        <v>92.12</v>
      </c>
      <c r="H9" s="144">
        <v>0.5</v>
      </c>
      <c r="I9" s="147">
        <v>92.62</v>
      </c>
      <c r="J9" s="143">
        <v>87.8955223880597</v>
      </c>
      <c r="K9" s="144">
        <v>3</v>
      </c>
      <c r="L9" s="147">
        <v>90.8955223880597</v>
      </c>
      <c r="M9" s="143">
        <v>85.3</v>
      </c>
      <c r="N9" s="144">
        <v>0</v>
      </c>
      <c r="O9" s="147">
        <v>85.3</v>
      </c>
      <c r="P9" s="148">
        <v>90.5946417910448</v>
      </c>
      <c r="Q9" s="149">
        <v>4</v>
      </c>
      <c r="R9" s="74">
        <v>3</v>
      </c>
      <c r="S9" s="118" t="s">
        <v>31</v>
      </c>
      <c r="T9" s="135" t="s">
        <v>39</v>
      </c>
      <c r="U9" s="135"/>
      <c r="V9" s="150" t="s">
        <v>36</v>
      </c>
    </row>
    <row r="10" spans="1:22" ht="20.25" customHeight="1">
      <c r="A10" s="109" t="s">
        <v>27</v>
      </c>
      <c r="B10" s="110" t="s">
        <v>112</v>
      </c>
      <c r="C10" s="74">
        <v>65</v>
      </c>
      <c r="D10" s="74" t="s">
        <v>116</v>
      </c>
      <c r="E10" s="74" t="s">
        <v>123</v>
      </c>
      <c r="F10" s="142" t="s">
        <v>124</v>
      </c>
      <c r="G10" s="143">
        <v>93</v>
      </c>
      <c r="H10" s="144">
        <v>3.5</v>
      </c>
      <c r="I10" s="147">
        <v>96.5</v>
      </c>
      <c r="J10" s="143">
        <v>85.3880597014925</v>
      </c>
      <c r="K10" s="144">
        <v>2.75</v>
      </c>
      <c r="L10" s="147">
        <v>88.1380597014925</v>
      </c>
      <c r="M10" s="143">
        <v>79.2</v>
      </c>
      <c r="N10" s="144">
        <v>0</v>
      </c>
      <c r="O10" s="147">
        <v>79.2</v>
      </c>
      <c r="P10" s="148">
        <v>88.4985447761194</v>
      </c>
      <c r="Q10" s="149">
        <v>5</v>
      </c>
      <c r="R10" s="74">
        <v>7</v>
      </c>
      <c r="S10" s="118" t="s">
        <v>31</v>
      </c>
      <c r="T10" s="135" t="s">
        <v>39</v>
      </c>
      <c r="U10" s="135"/>
      <c r="V10" s="150"/>
    </row>
    <row r="11" spans="1:22" ht="20.25" customHeight="1">
      <c r="A11" s="109" t="s">
        <v>27</v>
      </c>
      <c r="B11" s="110" t="s">
        <v>112</v>
      </c>
      <c r="C11" s="74">
        <v>65</v>
      </c>
      <c r="D11" s="74" t="s">
        <v>116</v>
      </c>
      <c r="E11" s="74" t="s">
        <v>125</v>
      </c>
      <c r="F11" s="142" t="s">
        <v>126</v>
      </c>
      <c r="G11" s="143">
        <v>92</v>
      </c>
      <c r="H11" s="144">
        <v>0.8</v>
      </c>
      <c r="I11" s="147">
        <v>92.8</v>
      </c>
      <c r="J11" s="143">
        <v>86.0149253731343</v>
      </c>
      <c r="K11" s="144">
        <v>1</v>
      </c>
      <c r="L11" s="147">
        <v>87.0149253731343</v>
      </c>
      <c r="M11" s="143">
        <v>75.75</v>
      </c>
      <c r="N11" s="144">
        <v>0</v>
      </c>
      <c r="O11" s="147">
        <v>75.75</v>
      </c>
      <c r="P11" s="148">
        <v>86.7561940298507</v>
      </c>
      <c r="Q11" s="149">
        <v>6</v>
      </c>
      <c r="R11" s="74">
        <v>5</v>
      </c>
      <c r="S11" s="118" t="s">
        <v>31</v>
      </c>
      <c r="T11" s="135" t="s">
        <v>39</v>
      </c>
      <c r="U11" s="135"/>
      <c r="V11" s="150" t="s">
        <v>45</v>
      </c>
    </row>
    <row r="12" spans="1:22" ht="20.25" customHeight="1">
      <c r="A12" s="109" t="s">
        <v>27</v>
      </c>
      <c r="B12" s="110" t="s">
        <v>112</v>
      </c>
      <c r="C12" s="74">
        <v>65</v>
      </c>
      <c r="D12" s="74" t="s">
        <v>113</v>
      </c>
      <c r="E12" s="74" t="s">
        <v>127</v>
      </c>
      <c r="F12" s="142" t="s">
        <v>128</v>
      </c>
      <c r="G12" s="143">
        <v>91.57</v>
      </c>
      <c r="H12" s="144">
        <v>0</v>
      </c>
      <c r="I12" s="147">
        <v>91.57</v>
      </c>
      <c r="J12" s="143">
        <v>84.2238805970149</v>
      </c>
      <c r="K12" s="144">
        <v>2</v>
      </c>
      <c r="L12" s="147">
        <v>86.2238805970149</v>
      </c>
      <c r="M12" s="143">
        <v>79</v>
      </c>
      <c r="N12" s="144">
        <v>0</v>
      </c>
      <c r="O12" s="147">
        <v>79</v>
      </c>
      <c r="P12" s="148">
        <v>86.3034104477612</v>
      </c>
      <c r="Q12" s="149">
        <v>7</v>
      </c>
      <c r="R12" s="74">
        <v>10</v>
      </c>
      <c r="S12" s="118" t="s">
        <v>31</v>
      </c>
      <c r="T12" s="135" t="s">
        <v>39</v>
      </c>
      <c r="U12" s="135"/>
      <c r="V12" s="150"/>
    </row>
    <row r="13" spans="1:22" ht="20.25" customHeight="1">
      <c r="A13" s="109" t="s">
        <v>27</v>
      </c>
      <c r="B13" s="110" t="s">
        <v>112</v>
      </c>
      <c r="C13" s="74">
        <v>65</v>
      </c>
      <c r="D13" s="74" t="s">
        <v>116</v>
      </c>
      <c r="E13" s="74" t="s">
        <v>129</v>
      </c>
      <c r="F13" s="142" t="s">
        <v>130</v>
      </c>
      <c r="G13" s="143">
        <v>92</v>
      </c>
      <c r="H13" s="144">
        <v>2.25</v>
      </c>
      <c r="I13" s="147">
        <v>94.25</v>
      </c>
      <c r="J13" s="143">
        <v>85.8208955223881</v>
      </c>
      <c r="K13" s="144">
        <v>1</v>
      </c>
      <c r="L13" s="147">
        <v>86.8208955223881</v>
      </c>
      <c r="M13" s="143">
        <v>67.6</v>
      </c>
      <c r="N13" s="144">
        <v>0</v>
      </c>
      <c r="O13" s="147">
        <v>67.6</v>
      </c>
      <c r="P13" s="148">
        <v>86.013171641791</v>
      </c>
      <c r="Q13" s="149">
        <v>8</v>
      </c>
      <c r="R13" s="74">
        <v>6</v>
      </c>
      <c r="S13" s="118" t="s">
        <v>31</v>
      </c>
      <c r="T13" s="135" t="s">
        <v>39</v>
      </c>
      <c r="U13" s="135"/>
      <c r="V13" s="150" t="s">
        <v>45</v>
      </c>
    </row>
    <row r="14" spans="1:22" ht="20.25" customHeight="1">
      <c r="A14" s="109" t="s">
        <v>27</v>
      </c>
      <c r="B14" s="110" t="s">
        <v>112</v>
      </c>
      <c r="C14" s="74">
        <v>65</v>
      </c>
      <c r="D14" s="74" t="s">
        <v>113</v>
      </c>
      <c r="E14" s="74" t="s">
        <v>131</v>
      </c>
      <c r="F14" s="142" t="s">
        <v>132</v>
      </c>
      <c r="G14" s="143">
        <v>91.13</v>
      </c>
      <c r="H14" s="144">
        <v>0.8</v>
      </c>
      <c r="I14" s="147">
        <v>91.93</v>
      </c>
      <c r="J14" s="143">
        <v>83.8507462686567</v>
      </c>
      <c r="K14" s="144">
        <v>1</v>
      </c>
      <c r="L14" s="147">
        <v>84.8507462686567</v>
      </c>
      <c r="M14" s="143">
        <v>83.4</v>
      </c>
      <c r="N14" s="144">
        <v>0</v>
      </c>
      <c r="O14" s="147">
        <v>83.4</v>
      </c>
      <c r="P14" s="148">
        <v>85.7675597014925</v>
      </c>
      <c r="Q14" s="149">
        <v>9</v>
      </c>
      <c r="R14" s="74">
        <v>12</v>
      </c>
      <c r="S14" s="118" t="s">
        <v>31</v>
      </c>
      <c r="T14" s="135" t="s">
        <v>39</v>
      </c>
      <c r="U14" s="135"/>
      <c r="V14" s="150"/>
    </row>
    <row r="15" spans="1:22" ht="20.25" customHeight="1">
      <c r="A15" s="109" t="s">
        <v>27</v>
      </c>
      <c r="B15" s="110" t="s">
        <v>112</v>
      </c>
      <c r="C15" s="74">
        <v>65</v>
      </c>
      <c r="D15" s="74" t="s">
        <v>113</v>
      </c>
      <c r="E15" s="74" t="s">
        <v>133</v>
      </c>
      <c r="F15" s="142" t="s">
        <v>134</v>
      </c>
      <c r="G15" s="143">
        <v>91.14</v>
      </c>
      <c r="H15" s="144">
        <v>0.5</v>
      </c>
      <c r="I15" s="147">
        <v>91.64</v>
      </c>
      <c r="J15" s="143">
        <v>85.2686567164179</v>
      </c>
      <c r="K15" s="144">
        <v>2</v>
      </c>
      <c r="L15" s="147">
        <v>87.2686567164179</v>
      </c>
      <c r="M15" s="143">
        <v>65.4</v>
      </c>
      <c r="N15" s="144">
        <v>0</v>
      </c>
      <c r="O15" s="147">
        <v>65.4</v>
      </c>
      <c r="P15" s="148">
        <v>85.7374925373134</v>
      </c>
      <c r="Q15" s="149">
        <v>10</v>
      </c>
      <c r="R15" s="74">
        <v>8</v>
      </c>
      <c r="S15" s="118" t="s">
        <v>31</v>
      </c>
      <c r="T15" s="135" t="s">
        <v>39</v>
      </c>
      <c r="U15" s="135"/>
      <c r="V15" s="150"/>
    </row>
    <row r="16" spans="1:22" ht="20.25" customHeight="1">
      <c r="A16" s="109" t="s">
        <v>27</v>
      </c>
      <c r="B16" s="110" t="s">
        <v>112</v>
      </c>
      <c r="C16" s="74">
        <v>65</v>
      </c>
      <c r="D16" s="74" t="s">
        <v>116</v>
      </c>
      <c r="E16" s="74" t="s">
        <v>135</v>
      </c>
      <c r="F16" s="142" t="s">
        <v>136</v>
      </c>
      <c r="G16" s="143">
        <v>91</v>
      </c>
      <c r="H16" s="144">
        <v>0</v>
      </c>
      <c r="I16" s="147">
        <v>91</v>
      </c>
      <c r="J16" s="143">
        <v>83.8208955223881</v>
      </c>
      <c r="K16" s="144">
        <v>2</v>
      </c>
      <c r="L16" s="147">
        <v>85.8208955223881</v>
      </c>
      <c r="M16" s="143">
        <v>75.95</v>
      </c>
      <c r="N16" s="144">
        <v>0</v>
      </c>
      <c r="O16" s="147">
        <v>75.95</v>
      </c>
      <c r="P16" s="148">
        <v>85.610671641791</v>
      </c>
      <c r="Q16" s="149">
        <v>11</v>
      </c>
      <c r="R16" s="74">
        <v>13</v>
      </c>
      <c r="S16" s="118" t="s">
        <v>31</v>
      </c>
      <c r="T16" s="135" t="s">
        <v>44</v>
      </c>
      <c r="U16" s="135"/>
      <c r="V16" s="150"/>
    </row>
    <row r="17" spans="1:22" ht="20.25" customHeight="1">
      <c r="A17" s="109" t="s">
        <v>27</v>
      </c>
      <c r="B17" s="110" t="s">
        <v>112</v>
      </c>
      <c r="C17" s="74">
        <v>65</v>
      </c>
      <c r="D17" s="74" t="s">
        <v>113</v>
      </c>
      <c r="E17" s="74" t="s">
        <v>137</v>
      </c>
      <c r="F17" s="142" t="s">
        <v>138</v>
      </c>
      <c r="G17" s="143">
        <v>91.57</v>
      </c>
      <c r="H17" s="144">
        <v>3.4</v>
      </c>
      <c r="I17" s="147">
        <v>94.97</v>
      </c>
      <c r="J17" s="143">
        <v>82.5820895522388</v>
      </c>
      <c r="K17" s="144">
        <v>2.75</v>
      </c>
      <c r="L17" s="147">
        <v>85.3320895522388</v>
      </c>
      <c r="M17" s="143">
        <v>71.4</v>
      </c>
      <c r="N17" s="144">
        <v>0</v>
      </c>
      <c r="O17" s="147">
        <v>71.4</v>
      </c>
      <c r="P17" s="148">
        <v>85.3845671641791</v>
      </c>
      <c r="Q17" s="149">
        <v>12</v>
      </c>
      <c r="R17" s="74">
        <v>15</v>
      </c>
      <c r="S17" s="118" t="s">
        <v>31</v>
      </c>
      <c r="T17" s="135" t="s">
        <v>44</v>
      </c>
      <c r="U17" s="135"/>
      <c r="V17" s="150"/>
    </row>
    <row r="18" spans="1:22" ht="20.25" customHeight="1">
      <c r="A18" s="109" t="s">
        <v>27</v>
      </c>
      <c r="B18" s="110" t="s">
        <v>112</v>
      </c>
      <c r="C18" s="74">
        <v>65</v>
      </c>
      <c r="D18" s="74" t="s">
        <v>116</v>
      </c>
      <c r="E18" s="74" t="s">
        <v>139</v>
      </c>
      <c r="F18" s="142" t="s">
        <v>140</v>
      </c>
      <c r="G18" s="143">
        <v>92</v>
      </c>
      <c r="H18" s="144">
        <v>0</v>
      </c>
      <c r="I18" s="147">
        <v>92</v>
      </c>
      <c r="J18" s="143">
        <v>81.6865671641791</v>
      </c>
      <c r="K18" s="144">
        <v>2</v>
      </c>
      <c r="L18" s="147">
        <v>83.6865671641791</v>
      </c>
      <c r="M18" s="143">
        <v>83.3</v>
      </c>
      <c r="N18" s="144">
        <v>0</v>
      </c>
      <c r="O18" s="147">
        <v>83.3</v>
      </c>
      <c r="P18" s="148">
        <v>84.8949253731343</v>
      </c>
      <c r="Q18" s="149">
        <v>13</v>
      </c>
      <c r="R18" s="74">
        <v>20</v>
      </c>
      <c r="S18" s="118" t="s">
        <v>31</v>
      </c>
      <c r="T18" s="135" t="s">
        <v>44</v>
      </c>
      <c r="U18" s="135"/>
      <c r="V18" s="150"/>
    </row>
    <row r="19" spans="1:22" ht="20.25" customHeight="1">
      <c r="A19" s="109" t="s">
        <v>27</v>
      </c>
      <c r="B19" s="110" t="s">
        <v>112</v>
      </c>
      <c r="C19" s="74">
        <v>65</v>
      </c>
      <c r="D19" s="74" t="s">
        <v>116</v>
      </c>
      <c r="E19" s="74" t="s">
        <v>141</v>
      </c>
      <c r="F19" s="142" t="s">
        <v>142</v>
      </c>
      <c r="G19" s="143">
        <v>91</v>
      </c>
      <c r="H19" s="144">
        <v>0</v>
      </c>
      <c r="I19" s="147">
        <v>91</v>
      </c>
      <c r="J19" s="143">
        <v>83.955223880597</v>
      </c>
      <c r="K19" s="144">
        <v>2</v>
      </c>
      <c r="L19" s="147">
        <v>85.955223880597</v>
      </c>
      <c r="M19" s="143">
        <v>65.1</v>
      </c>
      <c r="N19" s="144">
        <v>0</v>
      </c>
      <c r="O19" s="147">
        <v>65.1</v>
      </c>
      <c r="P19" s="148">
        <v>84.6264179104478</v>
      </c>
      <c r="Q19" s="149">
        <v>14</v>
      </c>
      <c r="R19" s="74">
        <v>11</v>
      </c>
      <c r="S19" s="118" t="s">
        <v>31</v>
      </c>
      <c r="T19" s="135" t="s">
        <v>44</v>
      </c>
      <c r="U19" s="135"/>
      <c r="V19" s="150"/>
    </row>
    <row r="20" spans="1:22" ht="20.25" customHeight="1">
      <c r="A20" s="109" t="s">
        <v>27</v>
      </c>
      <c r="B20" s="110" t="s">
        <v>112</v>
      </c>
      <c r="C20" s="74">
        <v>65</v>
      </c>
      <c r="D20" s="74" t="s">
        <v>116</v>
      </c>
      <c r="E20" s="74" t="s">
        <v>143</v>
      </c>
      <c r="F20" s="142" t="s">
        <v>144</v>
      </c>
      <c r="G20" s="143">
        <v>91</v>
      </c>
      <c r="H20" s="144">
        <v>0</v>
      </c>
      <c r="I20" s="147">
        <v>91</v>
      </c>
      <c r="J20" s="143">
        <v>81.8507462686567</v>
      </c>
      <c r="K20" s="144">
        <v>2</v>
      </c>
      <c r="L20" s="147">
        <v>83.8507462686567</v>
      </c>
      <c r="M20" s="143">
        <v>80.3</v>
      </c>
      <c r="N20" s="144">
        <v>0</v>
      </c>
      <c r="O20" s="147">
        <v>80.3</v>
      </c>
      <c r="P20" s="148">
        <v>84.5680597014925</v>
      </c>
      <c r="Q20" s="149">
        <v>15</v>
      </c>
      <c r="R20" s="74">
        <v>19</v>
      </c>
      <c r="S20" s="118" t="s">
        <v>31</v>
      </c>
      <c r="T20" s="135" t="s">
        <v>44</v>
      </c>
      <c r="U20" s="135"/>
      <c r="V20" s="150"/>
    </row>
    <row r="21" spans="1:22" ht="20.25" customHeight="1">
      <c r="A21" s="109" t="s">
        <v>27</v>
      </c>
      <c r="B21" s="110" t="s">
        <v>112</v>
      </c>
      <c r="C21" s="74">
        <v>65</v>
      </c>
      <c r="D21" s="74" t="s">
        <v>113</v>
      </c>
      <c r="E21" s="74" t="s">
        <v>145</v>
      </c>
      <c r="F21" s="142" t="s">
        <v>146</v>
      </c>
      <c r="G21" s="143">
        <v>92</v>
      </c>
      <c r="H21" s="144">
        <v>0</v>
      </c>
      <c r="I21" s="147">
        <v>92</v>
      </c>
      <c r="J21" s="143">
        <v>82.0746268656716</v>
      </c>
      <c r="K21" s="144">
        <v>2</v>
      </c>
      <c r="L21" s="147">
        <v>84.0746268656716</v>
      </c>
      <c r="M21" s="143">
        <v>76.7</v>
      </c>
      <c r="N21" s="144">
        <v>0</v>
      </c>
      <c r="O21" s="147">
        <v>76.7</v>
      </c>
      <c r="P21" s="148">
        <v>84.5259701492537</v>
      </c>
      <c r="Q21" s="149">
        <v>16</v>
      </c>
      <c r="R21" s="74">
        <v>18</v>
      </c>
      <c r="S21" s="118" t="s">
        <v>31</v>
      </c>
      <c r="T21" s="135" t="s">
        <v>44</v>
      </c>
      <c r="U21" s="135"/>
      <c r="V21" s="150"/>
    </row>
    <row r="22" spans="1:22" ht="20.25" customHeight="1">
      <c r="A22" s="109" t="s">
        <v>27</v>
      </c>
      <c r="B22" s="110" t="s">
        <v>112</v>
      </c>
      <c r="C22" s="74">
        <v>65</v>
      </c>
      <c r="D22" s="74" t="s">
        <v>116</v>
      </c>
      <c r="E22" s="74" t="s">
        <v>147</v>
      </c>
      <c r="F22" s="142" t="s">
        <v>148</v>
      </c>
      <c r="G22" s="143">
        <v>91</v>
      </c>
      <c r="H22" s="144">
        <v>0</v>
      </c>
      <c r="I22" s="147">
        <v>91</v>
      </c>
      <c r="J22" s="143">
        <v>82.5671641791045</v>
      </c>
      <c r="K22" s="144">
        <v>2</v>
      </c>
      <c r="L22" s="147">
        <v>84.5671641791045</v>
      </c>
      <c r="M22" s="143">
        <v>73.2</v>
      </c>
      <c r="N22" s="144">
        <v>0</v>
      </c>
      <c r="O22" s="147">
        <v>73.2</v>
      </c>
      <c r="P22" s="148">
        <v>84.3953731343284</v>
      </c>
      <c r="Q22" s="149">
        <v>17</v>
      </c>
      <c r="R22" s="74">
        <v>16</v>
      </c>
      <c r="S22" s="118" t="s">
        <v>31</v>
      </c>
      <c r="T22" s="135" t="s">
        <v>44</v>
      </c>
      <c r="U22" s="135"/>
      <c r="V22" s="150"/>
    </row>
    <row r="23" spans="1:22" ht="20.25" customHeight="1">
      <c r="A23" s="109" t="s">
        <v>27</v>
      </c>
      <c r="B23" s="110" t="s">
        <v>112</v>
      </c>
      <c r="C23" s="74">
        <v>65</v>
      </c>
      <c r="D23" s="74" t="s">
        <v>116</v>
      </c>
      <c r="E23" s="74" t="s">
        <v>149</v>
      </c>
      <c r="F23" s="142" t="s">
        <v>150</v>
      </c>
      <c r="G23" s="143">
        <v>92</v>
      </c>
      <c r="H23" s="144">
        <v>0.75</v>
      </c>
      <c r="I23" s="147">
        <v>92.75</v>
      </c>
      <c r="J23" s="143">
        <v>84.8059701492537</v>
      </c>
      <c r="K23" s="144">
        <v>1</v>
      </c>
      <c r="L23" s="147">
        <v>85.8059701492537</v>
      </c>
      <c r="M23" s="143">
        <v>60.4</v>
      </c>
      <c r="N23" s="144">
        <v>0</v>
      </c>
      <c r="O23" s="147">
        <v>60.4</v>
      </c>
      <c r="P23" s="148">
        <v>84.3069776119403</v>
      </c>
      <c r="Q23" s="149">
        <v>18</v>
      </c>
      <c r="R23" s="74">
        <v>9</v>
      </c>
      <c r="S23" s="118" t="s">
        <v>31</v>
      </c>
      <c r="T23" s="135" t="s">
        <v>44</v>
      </c>
      <c r="U23" s="135"/>
      <c r="V23" s="150"/>
    </row>
    <row r="24" spans="1:22" ht="20.25" customHeight="1">
      <c r="A24" s="109" t="s">
        <v>27</v>
      </c>
      <c r="B24" s="110" t="s">
        <v>112</v>
      </c>
      <c r="C24" s="74">
        <v>65</v>
      </c>
      <c r="D24" s="74" t="s">
        <v>116</v>
      </c>
      <c r="E24" s="74" t="s">
        <v>151</v>
      </c>
      <c r="F24" s="142" t="s">
        <v>152</v>
      </c>
      <c r="G24" s="143">
        <v>92</v>
      </c>
      <c r="H24" s="144">
        <v>2.3</v>
      </c>
      <c r="I24" s="147">
        <v>94.3</v>
      </c>
      <c r="J24" s="143">
        <v>79.5074626865672</v>
      </c>
      <c r="K24" s="144">
        <v>5.5</v>
      </c>
      <c r="L24" s="147">
        <v>85.0074626865672</v>
      </c>
      <c r="M24" s="143">
        <v>63.4</v>
      </c>
      <c r="N24" s="144">
        <v>0</v>
      </c>
      <c r="O24" s="147">
        <v>63.4</v>
      </c>
      <c r="P24" s="148">
        <v>84.2405970149254</v>
      </c>
      <c r="Q24" s="149">
        <v>19</v>
      </c>
      <c r="R24" s="74">
        <v>32</v>
      </c>
      <c r="S24" s="118" t="s">
        <v>31</v>
      </c>
      <c r="T24" s="135" t="s">
        <v>44</v>
      </c>
      <c r="U24" s="135"/>
      <c r="V24" s="150"/>
    </row>
    <row r="25" spans="1:22" ht="20.25" customHeight="1">
      <c r="A25" s="109" t="s">
        <v>27</v>
      </c>
      <c r="B25" s="110" t="s">
        <v>112</v>
      </c>
      <c r="C25" s="74">
        <v>65</v>
      </c>
      <c r="D25" s="74" t="s">
        <v>116</v>
      </c>
      <c r="E25" s="74" t="s">
        <v>153</v>
      </c>
      <c r="F25" s="142" t="s">
        <v>154</v>
      </c>
      <c r="G25" s="143">
        <v>92</v>
      </c>
      <c r="H25" s="144">
        <v>0.8</v>
      </c>
      <c r="I25" s="147">
        <v>92.8</v>
      </c>
      <c r="J25" s="143">
        <v>80.7014925373134</v>
      </c>
      <c r="K25" s="144">
        <v>2</v>
      </c>
      <c r="L25" s="147">
        <v>82.7014925373134</v>
      </c>
      <c r="M25" s="143">
        <v>79.3</v>
      </c>
      <c r="N25" s="144">
        <v>0</v>
      </c>
      <c r="O25" s="147">
        <v>79.3</v>
      </c>
      <c r="P25" s="148">
        <v>83.8761194029851</v>
      </c>
      <c r="Q25" s="149">
        <v>20</v>
      </c>
      <c r="R25" s="74">
        <v>24</v>
      </c>
      <c r="S25" s="118" t="s">
        <v>31</v>
      </c>
      <c r="T25" s="135" t="s">
        <v>44</v>
      </c>
      <c r="U25" s="135"/>
      <c r="V25" s="150"/>
    </row>
    <row r="26" spans="1:22" ht="20.25" customHeight="1">
      <c r="A26" s="109" t="s">
        <v>27</v>
      </c>
      <c r="B26" s="110" t="s">
        <v>112</v>
      </c>
      <c r="C26" s="74">
        <v>65</v>
      </c>
      <c r="D26" s="74" t="s">
        <v>116</v>
      </c>
      <c r="E26" s="74" t="s">
        <v>155</v>
      </c>
      <c r="F26" s="142" t="s">
        <v>156</v>
      </c>
      <c r="G26" s="143">
        <v>91</v>
      </c>
      <c r="H26" s="144">
        <v>0</v>
      </c>
      <c r="I26" s="147">
        <v>91</v>
      </c>
      <c r="J26" s="143">
        <v>80.4029850746269</v>
      </c>
      <c r="K26" s="144">
        <v>3</v>
      </c>
      <c r="L26" s="147">
        <v>83.4029850746269</v>
      </c>
      <c r="M26" s="143">
        <v>76.7</v>
      </c>
      <c r="N26" s="144">
        <v>0</v>
      </c>
      <c r="O26" s="147">
        <v>76.7</v>
      </c>
      <c r="P26" s="148">
        <v>83.8722388059702</v>
      </c>
      <c r="Q26" s="149">
        <v>21</v>
      </c>
      <c r="R26" s="74">
        <v>28</v>
      </c>
      <c r="S26" s="118" t="s">
        <v>31</v>
      </c>
      <c r="T26" s="135" t="s">
        <v>44</v>
      </c>
      <c r="U26" s="135"/>
      <c r="V26" s="150"/>
    </row>
    <row r="27" spans="1:22" ht="20.25" customHeight="1">
      <c r="A27" s="109" t="s">
        <v>27</v>
      </c>
      <c r="B27" s="110" t="s">
        <v>112</v>
      </c>
      <c r="C27" s="74">
        <v>65</v>
      </c>
      <c r="D27" s="74" t="s">
        <v>116</v>
      </c>
      <c r="E27" s="74" t="s">
        <v>157</v>
      </c>
      <c r="F27" s="142" t="s">
        <v>158</v>
      </c>
      <c r="G27" s="143">
        <v>91</v>
      </c>
      <c r="H27" s="144">
        <v>0.75</v>
      </c>
      <c r="I27" s="147">
        <v>91.75</v>
      </c>
      <c r="J27" s="143">
        <v>83.5373134328358</v>
      </c>
      <c r="K27" s="144">
        <v>1</v>
      </c>
      <c r="L27" s="147">
        <v>84.5373134328358</v>
      </c>
      <c r="M27" s="143">
        <v>65</v>
      </c>
      <c r="N27" s="144">
        <v>0</v>
      </c>
      <c r="O27" s="147">
        <v>65</v>
      </c>
      <c r="P27" s="148">
        <v>83.6654850746269</v>
      </c>
      <c r="Q27" s="149">
        <v>22</v>
      </c>
      <c r="R27" s="74">
        <v>14</v>
      </c>
      <c r="S27" s="118" t="s">
        <v>31</v>
      </c>
      <c r="T27" s="135" t="s">
        <v>44</v>
      </c>
      <c r="U27" s="135"/>
      <c r="V27" s="150"/>
    </row>
    <row r="28" spans="1:22" ht="20.25" customHeight="1">
      <c r="A28" s="109" t="s">
        <v>27</v>
      </c>
      <c r="B28" s="110" t="s">
        <v>112</v>
      </c>
      <c r="C28" s="74">
        <v>65</v>
      </c>
      <c r="D28" s="74" t="s">
        <v>116</v>
      </c>
      <c r="E28" s="74" t="s">
        <v>159</v>
      </c>
      <c r="F28" s="142" t="s">
        <v>160</v>
      </c>
      <c r="G28" s="143">
        <v>91</v>
      </c>
      <c r="H28" s="144">
        <v>0.75</v>
      </c>
      <c r="I28" s="147">
        <v>91.75</v>
      </c>
      <c r="J28" s="143">
        <v>82.2686567164179</v>
      </c>
      <c r="K28" s="144">
        <v>2</v>
      </c>
      <c r="L28" s="147">
        <v>84.2686567164179</v>
      </c>
      <c r="M28" s="143">
        <v>65.9</v>
      </c>
      <c r="N28" s="144">
        <v>0</v>
      </c>
      <c r="O28" s="147">
        <v>65.9</v>
      </c>
      <c r="P28" s="148">
        <v>83.5539925373134</v>
      </c>
      <c r="Q28" s="149">
        <v>23</v>
      </c>
      <c r="R28" s="74">
        <v>17</v>
      </c>
      <c r="S28" s="118" t="s">
        <v>31</v>
      </c>
      <c r="T28" s="135" t="s">
        <v>44</v>
      </c>
      <c r="U28" s="135"/>
      <c r="V28" s="150"/>
    </row>
    <row r="29" spans="1:22" ht="20.25" customHeight="1">
      <c r="A29" s="109" t="s">
        <v>27</v>
      </c>
      <c r="B29" s="110" t="s">
        <v>112</v>
      </c>
      <c r="C29" s="74">
        <v>65</v>
      </c>
      <c r="D29" s="74" t="s">
        <v>116</v>
      </c>
      <c r="E29" s="74" t="s">
        <v>161</v>
      </c>
      <c r="F29" s="142" t="s">
        <v>162</v>
      </c>
      <c r="G29" s="143">
        <v>92</v>
      </c>
      <c r="H29" s="144">
        <v>0</v>
      </c>
      <c r="I29" s="147">
        <v>92</v>
      </c>
      <c r="J29" s="143">
        <v>79.044776119403</v>
      </c>
      <c r="K29" s="144">
        <v>3.5</v>
      </c>
      <c r="L29" s="147">
        <v>82.544776119403</v>
      </c>
      <c r="M29" s="143">
        <v>77.2</v>
      </c>
      <c r="N29" s="144">
        <v>0</v>
      </c>
      <c r="O29" s="147">
        <v>77.2</v>
      </c>
      <c r="P29" s="148">
        <v>83.4285820895522</v>
      </c>
      <c r="Q29" s="149">
        <v>24</v>
      </c>
      <c r="R29" s="74">
        <v>35</v>
      </c>
      <c r="S29" s="152" t="s">
        <v>76</v>
      </c>
      <c r="T29" s="135" t="s">
        <v>48</v>
      </c>
      <c r="U29" s="135"/>
      <c r="V29" s="150"/>
    </row>
    <row r="30" spans="1:22" ht="20.25" customHeight="1">
      <c r="A30" s="109" t="s">
        <v>27</v>
      </c>
      <c r="B30" s="110" t="s">
        <v>112</v>
      </c>
      <c r="C30" s="74">
        <v>65</v>
      </c>
      <c r="D30" s="74" t="s">
        <v>113</v>
      </c>
      <c r="E30" s="74" t="s">
        <v>163</v>
      </c>
      <c r="F30" s="142" t="s">
        <v>164</v>
      </c>
      <c r="G30" s="143">
        <v>91.14</v>
      </c>
      <c r="H30" s="144">
        <v>0</v>
      </c>
      <c r="I30" s="147">
        <v>91.14</v>
      </c>
      <c r="J30" s="143">
        <v>81.089552238806</v>
      </c>
      <c r="K30" s="144">
        <v>1</v>
      </c>
      <c r="L30" s="147">
        <v>82.089552238806</v>
      </c>
      <c r="M30" s="143">
        <v>80.05</v>
      </c>
      <c r="N30" s="144">
        <v>0</v>
      </c>
      <c r="O30" s="147">
        <v>80.05</v>
      </c>
      <c r="P30" s="148">
        <v>83.2431641791045</v>
      </c>
      <c r="Q30" s="149">
        <v>25</v>
      </c>
      <c r="R30" s="74">
        <v>22</v>
      </c>
      <c r="S30" s="118" t="s">
        <v>31</v>
      </c>
      <c r="T30" s="135" t="s">
        <v>44</v>
      </c>
      <c r="U30" s="135"/>
      <c r="V30" s="150"/>
    </row>
    <row r="31" spans="1:22" ht="20.25" customHeight="1">
      <c r="A31" s="109" t="s">
        <v>27</v>
      </c>
      <c r="B31" s="110" t="s">
        <v>112</v>
      </c>
      <c r="C31" s="74">
        <v>65</v>
      </c>
      <c r="D31" s="74" t="s">
        <v>113</v>
      </c>
      <c r="E31" s="74" t="s">
        <v>165</v>
      </c>
      <c r="F31" s="142" t="s">
        <v>166</v>
      </c>
      <c r="G31" s="143">
        <v>90.86</v>
      </c>
      <c r="H31" s="144">
        <v>0.8</v>
      </c>
      <c r="I31" s="147">
        <v>91.66</v>
      </c>
      <c r="J31" s="143">
        <v>80.6865671641791</v>
      </c>
      <c r="K31" s="144">
        <v>1</v>
      </c>
      <c r="L31" s="147">
        <v>81.6865671641791</v>
      </c>
      <c r="M31" s="143">
        <v>78</v>
      </c>
      <c r="N31" s="144">
        <v>0</v>
      </c>
      <c r="O31" s="147">
        <v>78</v>
      </c>
      <c r="P31" s="148">
        <v>82.8139253731343</v>
      </c>
      <c r="Q31" s="149">
        <v>26</v>
      </c>
      <c r="R31" s="74">
        <v>25</v>
      </c>
      <c r="S31" s="152" t="s">
        <v>76</v>
      </c>
      <c r="T31" s="135" t="s">
        <v>48</v>
      </c>
      <c r="U31" s="135"/>
      <c r="V31" s="150"/>
    </row>
    <row r="32" spans="1:22" ht="20.25" customHeight="1">
      <c r="A32" s="109" t="s">
        <v>27</v>
      </c>
      <c r="B32" s="110" t="s">
        <v>112</v>
      </c>
      <c r="C32" s="74">
        <v>65</v>
      </c>
      <c r="D32" s="74" t="s">
        <v>116</v>
      </c>
      <c r="E32" s="74" t="s">
        <v>167</v>
      </c>
      <c r="F32" s="142" t="s">
        <v>168</v>
      </c>
      <c r="G32" s="143">
        <v>91</v>
      </c>
      <c r="H32" s="144">
        <v>0.75</v>
      </c>
      <c r="I32" s="147">
        <v>91.75</v>
      </c>
      <c r="J32" s="143">
        <v>80.6119402985075</v>
      </c>
      <c r="K32" s="144">
        <v>1</v>
      </c>
      <c r="L32" s="147">
        <v>81.6119402985075</v>
      </c>
      <c r="M32" s="143">
        <v>75.6</v>
      </c>
      <c r="N32" s="144">
        <v>0</v>
      </c>
      <c r="O32" s="147">
        <v>75.6</v>
      </c>
      <c r="P32" s="148">
        <v>82.5314552238806</v>
      </c>
      <c r="Q32" s="149">
        <v>27</v>
      </c>
      <c r="R32" s="74">
        <v>26</v>
      </c>
      <c r="S32" s="118" t="s">
        <v>31</v>
      </c>
      <c r="T32" s="135" t="s">
        <v>44</v>
      </c>
      <c r="U32" s="135"/>
      <c r="V32" s="150"/>
    </row>
    <row r="33" spans="1:22" ht="20.25" customHeight="1">
      <c r="A33" s="109" t="s">
        <v>27</v>
      </c>
      <c r="B33" s="110" t="s">
        <v>112</v>
      </c>
      <c r="C33" s="74">
        <v>65</v>
      </c>
      <c r="D33" s="74" t="s">
        <v>113</v>
      </c>
      <c r="E33" s="74" t="s">
        <v>169</v>
      </c>
      <c r="F33" s="142" t="s">
        <v>170</v>
      </c>
      <c r="G33" s="143">
        <v>92.43</v>
      </c>
      <c r="H33" s="144">
        <v>0</v>
      </c>
      <c r="I33" s="147">
        <v>92.43</v>
      </c>
      <c r="J33" s="143">
        <v>79.8358208955224</v>
      </c>
      <c r="K33" s="144">
        <v>1.75</v>
      </c>
      <c r="L33" s="147">
        <v>81.5858208955224</v>
      </c>
      <c r="M33" s="143">
        <v>74.5</v>
      </c>
      <c r="N33" s="144">
        <v>0</v>
      </c>
      <c r="O33" s="147">
        <v>74.5</v>
      </c>
      <c r="P33" s="148">
        <v>82.5038656716418</v>
      </c>
      <c r="Q33" s="149">
        <v>28</v>
      </c>
      <c r="R33" s="74">
        <v>30</v>
      </c>
      <c r="S33" s="118" t="s">
        <v>31</v>
      </c>
      <c r="T33" s="135" t="s">
        <v>44</v>
      </c>
      <c r="U33" s="135"/>
      <c r="V33" s="150"/>
    </row>
    <row r="34" spans="1:22" ht="20.25" customHeight="1">
      <c r="A34" s="109" t="s">
        <v>27</v>
      </c>
      <c r="B34" s="110" t="s">
        <v>112</v>
      </c>
      <c r="C34" s="74">
        <v>65</v>
      </c>
      <c r="D34" s="74" t="s">
        <v>113</v>
      </c>
      <c r="E34" s="74" t="s">
        <v>171</v>
      </c>
      <c r="F34" s="142" t="s">
        <v>172</v>
      </c>
      <c r="G34" s="143">
        <v>91</v>
      </c>
      <c r="H34" s="144">
        <v>0.95</v>
      </c>
      <c r="I34" s="147">
        <v>91.95</v>
      </c>
      <c r="J34" s="143">
        <v>78.5223880597015</v>
      </c>
      <c r="K34" s="144">
        <v>2</v>
      </c>
      <c r="L34" s="147">
        <v>80.5223880597015</v>
      </c>
      <c r="M34" s="143">
        <v>82.3</v>
      </c>
      <c r="N34" s="144">
        <v>0</v>
      </c>
      <c r="O34" s="147">
        <v>82.3</v>
      </c>
      <c r="P34" s="148">
        <v>82.4142910447761</v>
      </c>
      <c r="Q34" s="149">
        <v>29</v>
      </c>
      <c r="R34" s="74">
        <v>37</v>
      </c>
      <c r="S34" s="118" t="s">
        <v>31</v>
      </c>
      <c r="T34" s="135"/>
      <c r="U34" s="135"/>
      <c r="V34" s="150"/>
    </row>
    <row r="35" spans="1:22" ht="20.25" customHeight="1">
      <c r="A35" s="109" t="s">
        <v>27</v>
      </c>
      <c r="B35" s="110" t="s">
        <v>112</v>
      </c>
      <c r="C35" s="74">
        <v>65</v>
      </c>
      <c r="D35" s="74" t="s">
        <v>113</v>
      </c>
      <c r="E35" s="74" t="s">
        <v>173</v>
      </c>
      <c r="F35" s="142" t="s">
        <v>174</v>
      </c>
      <c r="G35" s="143">
        <v>91</v>
      </c>
      <c r="H35" s="144">
        <v>0</v>
      </c>
      <c r="I35" s="147">
        <v>91</v>
      </c>
      <c r="J35" s="143">
        <v>81.6119402985075</v>
      </c>
      <c r="K35" s="144">
        <v>1</v>
      </c>
      <c r="L35" s="147">
        <v>82.6119402985075</v>
      </c>
      <c r="M35" s="143">
        <v>67</v>
      </c>
      <c r="N35" s="144">
        <v>0</v>
      </c>
      <c r="O35" s="147">
        <v>67</v>
      </c>
      <c r="P35" s="148">
        <v>82.3089552238806</v>
      </c>
      <c r="Q35" s="149">
        <v>30</v>
      </c>
      <c r="R35" s="74">
        <v>21</v>
      </c>
      <c r="S35" s="118" t="s">
        <v>31</v>
      </c>
      <c r="T35" s="135"/>
      <c r="U35" s="135"/>
      <c r="V35" s="150"/>
    </row>
    <row r="36" spans="1:22" ht="20.25" customHeight="1">
      <c r="A36" s="109" t="s">
        <v>27</v>
      </c>
      <c r="B36" s="110" t="s">
        <v>112</v>
      </c>
      <c r="C36" s="74">
        <v>65</v>
      </c>
      <c r="D36" s="74" t="s">
        <v>113</v>
      </c>
      <c r="E36" s="74" t="s">
        <v>175</v>
      </c>
      <c r="F36" s="142" t="s">
        <v>176</v>
      </c>
      <c r="G36" s="143">
        <v>91.43</v>
      </c>
      <c r="H36" s="144">
        <v>0</v>
      </c>
      <c r="I36" s="147">
        <v>91.43</v>
      </c>
      <c r="J36" s="143">
        <v>80.8208955223881</v>
      </c>
      <c r="K36" s="144">
        <v>1</v>
      </c>
      <c r="L36" s="147">
        <v>81.8208955223881</v>
      </c>
      <c r="M36" s="143">
        <v>71.8</v>
      </c>
      <c r="N36" s="144">
        <v>0</v>
      </c>
      <c r="O36" s="147">
        <v>71.8</v>
      </c>
      <c r="P36" s="148">
        <v>82.260171641791</v>
      </c>
      <c r="Q36" s="149">
        <v>31</v>
      </c>
      <c r="R36" s="74">
        <v>23</v>
      </c>
      <c r="S36" s="118" t="s">
        <v>31</v>
      </c>
      <c r="T36" s="135"/>
      <c r="U36" s="135"/>
      <c r="V36" s="150"/>
    </row>
    <row r="37" spans="1:22" ht="20.25" customHeight="1">
      <c r="A37" s="109" t="s">
        <v>27</v>
      </c>
      <c r="B37" s="110" t="s">
        <v>112</v>
      </c>
      <c r="C37" s="74">
        <v>65</v>
      </c>
      <c r="D37" s="74" t="s">
        <v>116</v>
      </c>
      <c r="E37" s="74" t="s">
        <v>177</v>
      </c>
      <c r="F37" s="142" t="s">
        <v>178</v>
      </c>
      <c r="G37" s="143">
        <v>92</v>
      </c>
      <c r="H37" s="144">
        <v>0</v>
      </c>
      <c r="I37" s="147">
        <v>92</v>
      </c>
      <c r="J37" s="143">
        <v>80.5671641791045</v>
      </c>
      <c r="K37" s="144">
        <v>1</v>
      </c>
      <c r="L37" s="147">
        <v>81.5671641791045</v>
      </c>
      <c r="M37" s="143">
        <v>71.5</v>
      </c>
      <c r="N37" s="144">
        <v>0</v>
      </c>
      <c r="O37" s="147">
        <v>71.5</v>
      </c>
      <c r="P37" s="148">
        <v>82.1253731343284</v>
      </c>
      <c r="Q37" s="149">
        <v>32</v>
      </c>
      <c r="R37" s="74">
        <v>27</v>
      </c>
      <c r="S37" s="118" t="s">
        <v>31</v>
      </c>
      <c r="T37" s="135"/>
      <c r="U37" s="135"/>
      <c r="V37" s="150"/>
    </row>
    <row r="38" spans="1:22" ht="20.25" customHeight="1">
      <c r="A38" s="109" t="s">
        <v>27</v>
      </c>
      <c r="B38" s="110" t="s">
        <v>112</v>
      </c>
      <c r="C38" s="74">
        <v>65</v>
      </c>
      <c r="D38" s="74" t="s">
        <v>113</v>
      </c>
      <c r="E38" s="74" t="s">
        <v>179</v>
      </c>
      <c r="F38" s="142" t="s">
        <v>180</v>
      </c>
      <c r="G38" s="143">
        <v>91.14</v>
      </c>
      <c r="H38" s="144">
        <v>0</v>
      </c>
      <c r="I38" s="147">
        <v>91.14</v>
      </c>
      <c r="J38" s="143">
        <v>78.6119402985075</v>
      </c>
      <c r="K38" s="144">
        <v>2</v>
      </c>
      <c r="L38" s="147">
        <v>80.6119402985075</v>
      </c>
      <c r="M38" s="143">
        <v>77.9</v>
      </c>
      <c r="N38" s="144">
        <v>0</v>
      </c>
      <c r="O38" s="147">
        <v>77.9</v>
      </c>
      <c r="P38" s="148">
        <v>81.9199552238806</v>
      </c>
      <c r="Q38" s="149">
        <v>33</v>
      </c>
      <c r="R38" s="74">
        <v>36</v>
      </c>
      <c r="S38" s="118" t="s">
        <v>31</v>
      </c>
      <c r="T38" s="135"/>
      <c r="U38" s="135"/>
      <c r="V38" s="150"/>
    </row>
    <row r="39" spans="1:22" ht="20.25" customHeight="1">
      <c r="A39" s="109" t="s">
        <v>27</v>
      </c>
      <c r="B39" s="110" t="s">
        <v>112</v>
      </c>
      <c r="C39" s="74">
        <v>65</v>
      </c>
      <c r="D39" s="74" t="s">
        <v>116</v>
      </c>
      <c r="E39" s="74" t="s">
        <v>181</v>
      </c>
      <c r="F39" s="142" t="s">
        <v>182</v>
      </c>
      <c r="G39" s="143">
        <v>91</v>
      </c>
      <c r="H39" s="144">
        <v>0</v>
      </c>
      <c r="I39" s="147">
        <v>91</v>
      </c>
      <c r="J39" s="143">
        <v>80.3283582089552</v>
      </c>
      <c r="K39" s="144">
        <v>2</v>
      </c>
      <c r="L39" s="147">
        <v>82.3283582089552</v>
      </c>
      <c r="M39" s="143">
        <v>63.5</v>
      </c>
      <c r="N39" s="144">
        <v>0</v>
      </c>
      <c r="O39" s="147">
        <v>63.5</v>
      </c>
      <c r="P39" s="148">
        <v>81.7462686567164</v>
      </c>
      <c r="Q39" s="149">
        <v>34</v>
      </c>
      <c r="R39" s="74">
        <v>29</v>
      </c>
      <c r="S39" s="152" t="s">
        <v>76</v>
      </c>
      <c r="T39" s="135"/>
      <c r="U39" s="135"/>
      <c r="V39" s="150"/>
    </row>
    <row r="40" spans="1:22" ht="20.25" customHeight="1">
      <c r="A40" s="109" t="s">
        <v>27</v>
      </c>
      <c r="B40" s="110" t="s">
        <v>112</v>
      </c>
      <c r="C40" s="74">
        <v>65</v>
      </c>
      <c r="D40" s="74" t="s">
        <v>113</v>
      </c>
      <c r="E40" s="74" t="s">
        <v>183</v>
      </c>
      <c r="F40" s="142" t="s">
        <v>184</v>
      </c>
      <c r="G40" s="143">
        <v>92.57</v>
      </c>
      <c r="H40" s="144">
        <v>1</v>
      </c>
      <c r="I40" s="147">
        <v>93.57</v>
      </c>
      <c r="J40" s="143">
        <v>79.8059701492537</v>
      </c>
      <c r="K40" s="144">
        <v>0.25</v>
      </c>
      <c r="L40" s="147">
        <v>80.0559701492537</v>
      </c>
      <c r="M40" s="143">
        <v>73.8</v>
      </c>
      <c r="N40" s="144">
        <v>0</v>
      </c>
      <c r="O40" s="147">
        <v>73.8</v>
      </c>
      <c r="P40" s="148">
        <v>81.4574776119403</v>
      </c>
      <c r="Q40" s="149">
        <v>35</v>
      </c>
      <c r="R40" s="74">
        <v>31</v>
      </c>
      <c r="S40" s="118" t="s">
        <v>31</v>
      </c>
      <c r="T40" s="135"/>
      <c r="U40" s="135"/>
      <c r="V40" s="150"/>
    </row>
    <row r="41" spans="1:22" ht="20.25" customHeight="1">
      <c r="A41" s="109" t="s">
        <v>27</v>
      </c>
      <c r="B41" s="110" t="s">
        <v>112</v>
      </c>
      <c r="C41" s="74">
        <v>65</v>
      </c>
      <c r="D41" s="74" t="s">
        <v>113</v>
      </c>
      <c r="E41" s="74" t="s">
        <v>185</v>
      </c>
      <c r="F41" s="142" t="s">
        <v>186</v>
      </c>
      <c r="G41" s="143">
        <v>91.86</v>
      </c>
      <c r="H41" s="144">
        <v>0</v>
      </c>
      <c r="I41" s="147">
        <v>91.86</v>
      </c>
      <c r="J41" s="143">
        <v>79.1641791044776</v>
      </c>
      <c r="K41" s="144">
        <v>1.5</v>
      </c>
      <c r="L41" s="147">
        <v>80.6641791044776</v>
      </c>
      <c r="M41" s="143">
        <v>69.35</v>
      </c>
      <c r="N41" s="144">
        <v>0</v>
      </c>
      <c r="O41" s="147">
        <v>69.35</v>
      </c>
      <c r="P41" s="148">
        <v>81.2121343283582</v>
      </c>
      <c r="Q41" s="149">
        <v>36</v>
      </c>
      <c r="R41" s="74">
        <v>34</v>
      </c>
      <c r="S41" s="118" t="s">
        <v>31</v>
      </c>
      <c r="T41" s="135"/>
      <c r="U41" s="135"/>
      <c r="V41" s="150"/>
    </row>
    <row r="42" spans="1:22" ht="20.25" customHeight="1">
      <c r="A42" s="109" t="s">
        <v>27</v>
      </c>
      <c r="B42" s="110" t="s">
        <v>112</v>
      </c>
      <c r="C42" s="74">
        <v>65</v>
      </c>
      <c r="D42" s="74" t="s">
        <v>116</v>
      </c>
      <c r="E42" s="74" t="s">
        <v>187</v>
      </c>
      <c r="F42" s="142" t="s">
        <v>188</v>
      </c>
      <c r="G42" s="143">
        <v>91</v>
      </c>
      <c r="H42" s="144">
        <v>1.5</v>
      </c>
      <c r="I42" s="147">
        <v>92.5</v>
      </c>
      <c r="J42" s="143">
        <v>77.2985074626866</v>
      </c>
      <c r="K42" s="144">
        <v>2</v>
      </c>
      <c r="L42" s="147">
        <v>79.2985074626866</v>
      </c>
      <c r="M42" s="143">
        <v>74.35</v>
      </c>
      <c r="N42" s="144">
        <v>0</v>
      </c>
      <c r="O42" s="147">
        <v>74.35</v>
      </c>
      <c r="P42" s="148">
        <v>80.7838805970149</v>
      </c>
      <c r="Q42" s="149">
        <v>37</v>
      </c>
      <c r="R42" s="74">
        <v>43</v>
      </c>
      <c r="S42" s="118" t="s">
        <v>31</v>
      </c>
      <c r="T42" s="135"/>
      <c r="U42" s="135"/>
      <c r="V42" s="150"/>
    </row>
    <row r="43" spans="1:22" ht="20.25" customHeight="1">
      <c r="A43" s="109" t="s">
        <v>27</v>
      </c>
      <c r="B43" s="110" t="s">
        <v>112</v>
      </c>
      <c r="C43" s="74">
        <v>65</v>
      </c>
      <c r="D43" s="74" t="s">
        <v>116</v>
      </c>
      <c r="E43" s="74" t="s">
        <v>189</v>
      </c>
      <c r="F43" s="142" t="s">
        <v>190</v>
      </c>
      <c r="G43" s="143">
        <v>91</v>
      </c>
      <c r="H43" s="144">
        <v>0.5</v>
      </c>
      <c r="I43" s="147">
        <v>91.5</v>
      </c>
      <c r="J43" s="143">
        <v>78.044776119403</v>
      </c>
      <c r="K43" s="144">
        <v>1</v>
      </c>
      <c r="L43" s="147">
        <v>79.044776119403</v>
      </c>
      <c r="M43" s="143">
        <v>77.55</v>
      </c>
      <c r="N43" s="144">
        <v>0</v>
      </c>
      <c r="O43" s="147">
        <v>77.55</v>
      </c>
      <c r="P43" s="148">
        <v>80.7635820895522</v>
      </c>
      <c r="Q43" s="149">
        <v>38</v>
      </c>
      <c r="R43" s="74">
        <v>39</v>
      </c>
      <c r="S43" s="152" t="s">
        <v>76</v>
      </c>
      <c r="T43" s="135"/>
      <c r="U43" s="135"/>
      <c r="V43" s="150"/>
    </row>
    <row r="44" spans="1:22" ht="20.25" customHeight="1">
      <c r="A44" s="109" t="s">
        <v>27</v>
      </c>
      <c r="B44" s="110" t="s">
        <v>112</v>
      </c>
      <c r="C44" s="74">
        <v>65</v>
      </c>
      <c r="D44" s="74" t="s">
        <v>113</v>
      </c>
      <c r="E44" s="74" t="s">
        <v>191</v>
      </c>
      <c r="F44" s="142" t="s">
        <v>192</v>
      </c>
      <c r="G44" s="143">
        <v>91</v>
      </c>
      <c r="H44" s="144">
        <v>1.3</v>
      </c>
      <c r="I44" s="147">
        <v>92.3</v>
      </c>
      <c r="J44" s="143">
        <v>77.2835820895522</v>
      </c>
      <c r="K44" s="144">
        <v>1.5</v>
      </c>
      <c r="L44" s="147">
        <v>78.7835820895522</v>
      </c>
      <c r="M44" s="143">
        <v>74</v>
      </c>
      <c r="N44" s="144">
        <v>0</v>
      </c>
      <c r="O44" s="147">
        <v>74</v>
      </c>
      <c r="P44" s="148">
        <v>80.3326865671642</v>
      </c>
      <c r="Q44" s="149">
        <v>39</v>
      </c>
      <c r="R44" s="74">
        <v>44</v>
      </c>
      <c r="S44" s="118" t="s">
        <v>31</v>
      </c>
      <c r="T44" s="135"/>
      <c r="U44" s="135"/>
      <c r="V44" s="150"/>
    </row>
    <row r="45" spans="1:22" ht="20.25" customHeight="1">
      <c r="A45" s="109" t="s">
        <v>27</v>
      </c>
      <c r="B45" s="110" t="s">
        <v>112</v>
      </c>
      <c r="C45" s="74">
        <v>65</v>
      </c>
      <c r="D45" s="74" t="s">
        <v>113</v>
      </c>
      <c r="E45" s="74" t="s">
        <v>193</v>
      </c>
      <c r="F45" s="142" t="s">
        <v>194</v>
      </c>
      <c r="G45" s="143">
        <v>91.71</v>
      </c>
      <c r="H45" s="144">
        <v>0.5</v>
      </c>
      <c r="I45" s="147">
        <v>92.21</v>
      </c>
      <c r="J45" s="143">
        <v>77.5074626865672</v>
      </c>
      <c r="K45" s="144">
        <v>2</v>
      </c>
      <c r="L45" s="147">
        <v>79.5074626865672</v>
      </c>
      <c r="M45" s="143">
        <v>66.4</v>
      </c>
      <c r="N45" s="144">
        <v>0</v>
      </c>
      <c r="O45" s="147">
        <v>66.4</v>
      </c>
      <c r="P45" s="148">
        <v>80.1020970149254</v>
      </c>
      <c r="Q45" s="149">
        <v>40</v>
      </c>
      <c r="R45" s="74">
        <v>42</v>
      </c>
      <c r="S45" s="152" t="s">
        <v>76</v>
      </c>
      <c r="T45" s="135"/>
      <c r="U45" s="135"/>
      <c r="V45" s="150"/>
    </row>
    <row r="46" spans="1:22" ht="20.25" customHeight="1">
      <c r="A46" s="109" t="s">
        <v>27</v>
      </c>
      <c r="B46" s="110" t="s">
        <v>112</v>
      </c>
      <c r="C46" s="74">
        <v>65</v>
      </c>
      <c r="D46" s="74" t="s">
        <v>116</v>
      </c>
      <c r="E46" s="74" t="s">
        <v>195</v>
      </c>
      <c r="F46" s="142" t="s">
        <v>196</v>
      </c>
      <c r="G46" s="143">
        <v>90</v>
      </c>
      <c r="H46" s="144">
        <v>0</v>
      </c>
      <c r="I46" s="147">
        <v>90</v>
      </c>
      <c r="J46" s="143">
        <v>77.6716417910448</v>
      </c>
      <c r="K46" s="144">
        <v>2</v>
      </c>
      <c r="L46" s="147">
        <v>79.6716417910448</v>
      </c>
      <c r="M46" s="143">
        <v>67.35</v>
      </c>
      <c r="N46" s="144">
        <v>0</v>
      </c>
      <c r="O46" s="147">
        <v>67.35</v>
      </c>
      <c r="P46" s="148">
        <v>79.9887313432836</v>
      </c>
      <c r="Q46" s="149">
        <v>41</v>
      </c>
      <c r="R46" s="74">
        <v>41</v>
      </c>
      <c r="S46" s="118" t="s">
        <v>31</v>
      </c>
      <c r="T46" s="135"/>
      <c r="U46" s="135"/>
      <c r="V46" s="150"/>
    </row>
    <row r="47" spans="1:22" ht="20.25" customHeight="1">
      <c r="A47" s="109" t="s">
        <v>27</v>
      </c>
      <c r="B47" s="110" t="s">
        <v>112</v>
      </c>
      <c r="C47" s="74">
        <v>65</v>
      </c>
      <c r="D47" s="74" t="s">
        <v>116</v>
      </c>
      <c r="E47" s="74" t="s">
        <v>197</v>
      </c>
      <c r="F47" s="142" t="s">
        <v>198</v>
      </c>
      <c r="G47" s="143">
        <v>93</v>
      </c>
      <c r="H47" s="144">
        <v>1.75</v>
      </c>
      <c r="I47" s="147">
        <v>94.75</v>
      </c>
      <c r="J47" s="143">
        <v>75.6119402985075</v>
      </c>
      <c r="K47" s="144">
        <v>2</v>
      </c>
      <c r="L47" s="147">
        <v>77.6119402985075</v>
      </c>
      <c r="M47" s="143">
        <v>71.75</v>
      </c>
      <c r="N47" s="144">
        <v>0</v>
      </c>
      <c r="O47" s="147">
        <v>71.75</v>
      </c>
      <c r="P47" s="148">
        <v>79.5964552238806</v>
      </c>
      <c r="Q47" s="149">
        <v>42</v>
      </c>
      <c r="R47" s="74">
        <v>47</v>
      </c>
      <c r="S47" s="118" t="s">
        <v>31</v>
      </c>
      <c r="T47" s="135"/>
      <c r="U47" s="135"/>
      <c r="V47" s="150"/>
    </row>
    <row r="48" spans="1:22" ht="20.25" customHeight="1">
      <c r="A48" s="109" t="s">
        <v>27</v>
      </c>
      <c r="B48" s="110" t="s">
        <v>112</v>
      </c>
      <c r="C48" s="74">
        <v>65</v>
      </c>
      <c r="D48" s="74" t="s">
        <v>113</v>
      </c>
      <c r="E48" s="74" t="s">
        <v>199</v>
      </c>
      <c r="F48" s="142" t="s">
        <v>200</v>
      </c>
      <c r="G48" s="143">
        <v>90.57</v>
      </c>
      <c r="H48" s="144">
        <v>0.5</v>
      </c>
      <c r="I48" s="147">
        <v>91.07</v>
      </c>
      <c r="J48" s="143">
        <v>79.2089552238806</v>
      </c>
      <c r="K48" s="144">
        <v>1</v>
      </c>
      <c r="L48" s="147">
        <v>80.2089552238806</v>
      </c>
      <c r="M48" s="143">
        <v>57</v>
      </c>
      <c r="N48" s="144">
        <v>0</v>
      </c>
      <c r="O48" s="147">
        <v>57</v>
      </c>
      <c r="P48" s="148">
        <v>79.5172164179104</v>
      </c>
      <c r="Q48" s="149">
        <v>43</v>
      </c>
      <c r="R48" s="74">
        <v>33</v>
      </c>
      <c r="S48" s="152" t="s">
        <v>76</v>
      </c>
      <c r="T48" s="135"/>
      <c r="U48" s="135"/>
      <c r="V48" s="150"/>
    </row>
    <row r="49" spans="1:22" ht="20.25" customHeight="1">
      <c r="A49" s="109" t="s">
        <v>27</v>
      </c>
      <c r="B49" s="110" t="s">
        <v>112</v>
      </c>
      <c r="C49" s="74">
        <v>65</v>
      </c>
      <c r="D49" s="74" t="s">
        <v>113</v>
      </c>
      <c r="E49" s="74" t="s">
        <v>201</v>
      </c>
      <c r="F49" s="142" t="s">
        <v>202</v>
      </c>
      <c r="G49" s="143">
        <v>91.14</v>
      </c>
      <c r="H49" s="144">
        <v>0</v>
      </c>
      <c r="I49" s="147">
        <v>91.14</v>
      </c>
      <c r="J49" s="143">
        <v>78.2089552238806</v>
      </c>
      <c r="K49" s="144">
        <v>1</v>
      </c>
      <c r="L49" s="147">
        <v>79.2089552238806</v>
      </c>
      <c r="M49" s="143">
        <v>63.25</v>
      </c>
      <c r="N49" s="144">
        <v>0</v>
      </c>
      <c r="O49" s="147">
        <v>63.25</v>
      </c>
      <c r="P49" s="148">
        <v>79.4027164179104</v>
      </c>
      <c r="Q49" s="149">
        <v>44</v>
      </c>
      <c r="R49" s="74">
        <v>38</v>
      </c>
      <c r="S49" s="118" t="s">
        <v>31</v>
      </c>
      <c r="T49" s="135"/>
      <c r="U49" s="135"/>
      <c r="V49" s="150"/>
    </row>
    <row r="50" spans="1:22" ht="20.25" customHeight="1">
      <c r="A50" s="109" t="s">
        <v>27</v>
      </c>
      <c r="B50" s="110" t="s">
        <v>112</v>
      </c>
      <c r="C50" s="74">
        <v>65</v>
      </c>
      <c r="D50" s="74" t="s">
        <v>116</v>
      </c>
      <c r="E50" s="74" t="s">
        <v>203</v>
      </c>
      <c r="F50" s="142" t="s">
        <v>204</v>
      </c>
      <c r="G50" s="143">
        <v>92</v>
      </c>
      <c r="H50" s="144">
        <v>1.25</v>
      </c>
      <c r="I50" s="147">
        <v>93.25</v>
      </c>
      <c r="J50" s="143">
        <v>74.3582089552239</v>
      </c>
      <c r="K50" s="144">
        <v>2</v>
      </c>
      <c r="L50" s="147">
        <v>76.3582089552239</v>
      </c>
      <c r="M50" s="143">
        <v>81.1</v>
      </c>
      <c r="N50" s="144">
        <v>0</v>
      </c>
      <c r="O50" s="147">
        <v>81.1</v>
      </c>
      <c r="P50" s="148">
        <v>79.3661567164179</v>
      </c>
      <c r="Q50" s="149">
        <v>45</v>
      </c>
      <c r="R50" s="74">
        <v>52</v>
      </c>
      <c r="S50" s="152" t="s">
        <v>76</v>
      </c>
      <c r="T50" s="135"/>
      <c r="U50" s="135"/>
      <c r="V50" s="150"/>
    </row>
    <row r="51" spans="1:22" ht="20.25" customHeight="1">
      <c r="A51" s="109" t="s">
        <v>27</v>
      </c>
      <c r="B51" s="110" t="s">
        <v>112</v>
      </c>
      <c r="C51" s="74">
        <v>65</v>
      </c>
      <c r="D51" s="74" t="s">
        <v>113</v>
      </c>
      <c r="E51" s="74" t="s">
        <v>205</v>
      </c>
      <c r="F51" s="142" t="s">
        <v>206</v>
      </c>
      <c r="G51" s="143">
        <v>90.71</v>
      </c>
      <c r="H51" s="144">
        <v>0</v>
      </c>
      <c r="I51" s="147">
        <v>90.71</v>
      </c>
      <c r="J51" s="143">
        <v>76.5671641791045</v>
      </c>
      <c r="K51" s="144">
        <v>0</v>
      </c>
      <c r="L51" s="147">
        <v>76.5671641791045</v>
      </c>
      <c r="M51" s="143">
        <v>72.9</v>
      </c>
      <c r="N51" s="144">
        <v>0</v>
      </c>
      <c r="O51" s="147">
        <v>72.9</v>
      </c>
      <c r="P51" s="148">
        <v>78.3218731343284</v>
      </c>
      <c r="Q51" s="149">
        <v>46</v>
      </c>
      <c r="R51" s="74">
        <v>45</v>
      </c>
      <c r="S51" s="152" t="s">
        <v>76</v>
      </c>
      <c r="T51" s="135"/>
      <c r="U51" s="135"/>
      <c r="V51" s="150"/>
    </row>
    <row r="52" spans="1:22" ht="20.25" customHeight="1">
      <c r="A52" s="109" t="s">
        <v>27</v>
      </c>
      <c r="B52" s="110" t="s">
        <v>112</v>
      </c>
      <c r="C52" s="74">
        <v>65</v>
      </c>
      <c r="D52" s="74" t="s">
        <v>113</v>
      </c>
      <c r="E52" s="74" t="s">
        <v>207</v>
      </c>
      <c r="F52" s="142" t="s">
        <v>208</v>
      </c>
      <c r="G52" s="143">
        <v>91</v>
      </c>
      <c r="H52" s="144">
        <v>1</v>
      </c>
      <c r="I52" s="147">
        <v>92</v>
      </c>
      <c r="J52" s="143">
        <v>75.3880597014925</v>
      </c>
      <c r="K52" s="144">
        <v>1</v>
      </c>
      <c r="L52" s="147">
        <v>76.3880597014925</v>
      </c>
      <c r="M52" s="143">
        <v>69.8</v>
      </c>
      <c r="N52" s="144">
        <v>0</v>
      </c>
      <c r="O52" s="147">
        <v>69.8</v>
      </c>
      <c r="P52" s="148">
        <v>78.0710447761194</v>
      </c>
      <c r="Q52" s="149">
        <v>47</v>
      </c>
      <c r="R52" s="74">
        <v>48</v>
      </c>
      <c r="S52" s="118" t="s">
        <v>31</v>
      </c>
      <c r="T52" s="135"/>
      <c r="U52" s="135"/>
      <c r="V52" s="150"/>
    </row>
    <row r="53" spans="1:22" ht="20.25" customHeight="1">
      <c r="A53" s="109" t="s">
        <v>27</v>
      </c>
      <c r="B53" s="110" t="s">
        <v>112</v>
      </c>
      <c r="C53" s="74">
        <v>65</v>
      </c>
      <c r="D53" s="74" t="s">
        <v>113</v>
      </c>
      <c r="E53" s="74" t="s">
        <v>209</v>
      </c>
      <c r="F53" s="142" t="s">
        <v>210</v>
      </c>
      <c r="G53" s="143">
        <v>90.71</v>
      </c>
      <c r="H53" s="144">
        <v>0.5</v>
      </c>
      <c r="I53" s="147">
        <v>91.21</v>
      </c>
      <c r="J53" s="143">
        <v>77.7611940298507</v>
      </c>
      <c r="K53" s="144">
        <v>1</v>
      </c>
      <c r="L53" s="147">
        <v>78.7611940298507</v>
      </c>
      <c r="M53" s="143">
        <v>52.8</v>
      </c>
      <c r="N53" s="144">
        <v>0</v>
      </c>
      <c r="O53" s="147">
        <v>52.8</v>
      </c>
      <c r="P53" s="148">
        <v>78.0323955223881</v>
      </c>
      <c r="Q53" s="149">
        <v>48</v>
      </c>
      <c r="R53" s="74">
        <v>40</v>
      </c>
      <c r="S53" s="152" t="s">
        <v>76</v>
      </c>
      <c r="T53" s="135"/>
      <c r="U53" s="135"/>
      <c r="V53" s="150"/>
    </row>
    <row r="54" spans="1:22" ht="20.25" customHeight="1">
      <c r="A54" s="109" t="s">
        <v>27</v>
      </c>
      <c r="B54" s="110" t="s">
        <v>112</v>
      </c>
      <c r="C54" s="74">
        <v>65</v>
      </c>
      <c r="D54" s="74" t="s">
        <v>113</v>
      </c>
      <c r="E54" s="74" t="s">
        <v>211</v>
      </c>
      <c r="F54" s="142" t="s">
        <v>212</v>
      </c>
      <c r="G54" s="143">
        <v>90.86</v>
      </c>
      <c r="H54" s="144">
        <v>0</v>
      </c>
      <c r="I54" s="147">
        <v>90.86</v>
      </c>
      <c r="J54" s="143">
        <v>74.0746268656716</v>
      </c>
      <c r="K54" s="144">
        <v>2</v>
      </c>
      <c r="L54" s="147">
        <v>76.0746268656716</v>
      </c>
      <c r="M54" s="143">
        <v>73.4</v>
      </c>
      <c r="N54" s="144">
        <v>0</v>
      </c>
      <c r="O54" s="147">
        <v>73.4</v>
      </c>
      <c r="P54" s="148">
        <v>78.0249701492537</v>
      </c>
      <c r="Q54" s="149">
        <v>49</v>
      </c>
      <c r="R54" s="74">
        <v>55</v>
      </c>
      <c r="S54" s="152" t="s">
        <v>76</v>
      </c>
      <c r="T54" s="135"/>
      <c r="U54" s="135"/>
      <c r="V54" s="150"/>
    </row>
    <row r="55" spans="1:22" ht="20.25" customHeight="1">
      <c r="A55" s="109" t="s">
        <v>27</v>
      </c>
      <c r="B55" s="110" t="s">
        <v>112</v>
      </c>
      <c r="C55" s="74">
        <v>65</v>
      </c>
      <c r="D55" s="74" t="s">
        <v>113</v>
      </c>
      <c r="E55" s="74" t="s">
        <v>213</v>
      </c>
      <c r="F55" s="142" t="s">
        <v>214</v>
      </c>
      <c r="G55" s="143">
        <v>90.57</v>
      </c>
      <c r="H55" s="144">
        <v>0</v>
      </c>
      <c r="I55" s="147">
        <v>90.57</v>
      </c>
      <c r="J55" s="143">
        <v>75.6865671641791</v>
      </c>
      <c r="K55" s="144">
        <v>1</v>
      </c>
      <c r="L55" s="147">
        <v>76.6865671641791</v>
      </c>
      <c r="M55" s="143">
        <v>68.5</v>
      </c>
      <c r="N55" s="144">
        <v>0</v>
      </c>
      <c r="O55" s="147">
        <v>68.5</v>
      </c>
      <c r="P55" s="148">
        <v>77.9504253731343</v>
      </c>
      <c r="Q55" s="149">
        <v>50</v>
      </c>
      <c r="R55" s="74">
        <v>46</v>
      </c>
      <c r="S55" s="118" t="s">
        <v>31</v>
      </c>
      <c r="T55" s="135"/>
      <c r="U55" s="135"/>
      <c r="V55" s="150"/>
    </row>
    <row r="56" spans="1:22" ht="20.25" customHeight="1">
      <c r="A56" s="109" t="s">
        <v>27</v>
      </c>
      <c r="B56" s="110" t="s">
        <v>112</v>
      </c>
      <c r="C56" s="74">
        <v>65</v>
      </c>
      <c r="D56" s="74" t="s">
        <v>113</v>
      </c>
      <c r="E56" s="74" t="s">
        <v>215</v>
      </c>
      <c r="F56" s="142" t="s">
        <v>216</v>
      </c>
      <c r="G56" s="143">
        <v>91.86</v>
      </c>
      <c r="H56" s="144">
        <v>1.5</v>
      </c>
      <c r="I56" s="147">
        <v>93.36</v>
      </c>
      <c r="J56" s="143">
        <v>73.7910447761194</v>
      </c>
      <c r="K56" s="144">
        <v>1</v>
      </c>
      <c r="L56" s="147">
        <v>74.7910447761194</v>
      </c>
      <c r="M56" s="143">
        <v>75.1</v>
      </c>
      <c r="N56" s="144">
        <v>0</v>
      </c>
      <c r="O56" s="147">
        <v>75.1</v>
      </c>
      <c r="P56" s="148">
        <v>77.6072835820896</v>
      </c>
      <c r="Q56" s="149">
        <v>51</v>
      </c>
      <c r="R56" s="74">
        <v>56</v>
      </c>
      <c r="S56" s="152" t="s">
        <v>76</v>
      </c>
      <c r="T56" s="135"/>
      <c r="U56" s="135"/>
      <c r="V56" s="150"/>
    </row>
    <row r="57" spans="1:22" ht="20.25" customHeight="1">
      <c r="A57" s="109" t="s">
        <v>27</v>
      </c>
      <c r="B57" s="110" t="s">
        <v>112</v>
      </c>
      <c r="C57" s="74">
        <v>65</v>
      </c>
      <c r="D57" s="115" t="s">
        <v>116</v>
      </c>
      <c r="E57" s="115" t="s">
        <v>217</v>
      </c>
      <c r="F57" s="119" t="s">
        <v>218</v>
      </c>
      <c r="G57" s="120">
        <v>91</v>
      </c>
      <c r="H57" s="121">
        <v>0</v>
      </c>
      <c r="I57" s="138">
        <v>91</v>
      </c>
      <c r="J57" s="120">
        <v>75.1641791044776</v>
      </c>
      <c r="K57" s="121">
        <v>1</v>
      </c>
      <c r="L57" s="138">
        <v>76.1641791044776</v>
      </c>
      <c r="M57" s="120">
        <v>67.6</v>
      </c>
      <c r="N57" s="121">
        <v>0</v>
      </c>
      <c r="O57" s="138">
        <v>67.6</v>
      </c>
      <c r="P57" s="112">
        <v>77.5331343283582</v>
      </c>
      <c r="Q57" s="114">
        <v>52</v>
      </c>
      <c r="R57" s="115">
        <v>49</v>
      </c>
      <c r="S57" s="118" t="s">
        <v>31</v>
      </c>
      <c r="T57" s="103"/>
      <c r="U57" s="103"/>
      <c r="V57" s="71"/>
    </row>
    <row r="58" spans="1:22" ht="20.25" customHeight="1">
      <c r="A58" s="109" t="s">
        <v>27</v>
      </c>
      <c r="B58" s="110" t="s">
        <v>112</v>
      </c>
      <c r="C58" s="74">
        <v>65</v>
      </c>
      <c r="D58" s="115" t="s">
        <v>113</v>
      </c>
      <c r="E58" s="115" t="s">
        <v>219</v>
      </c>
      <c r="F58" s="119" t="s">
        <v>220</v>
      </c>
      <c r="G58" s="120">
        <v>90.71</v>
      </c>
      <c r="H58" s="121">
        <v>0</v>
      </c>
      <c r="I58" s="138">
        <v>90.71</v>
      </c>
      <c r="J58" s="120">
        <v>74.955223880597</v>
      </c>
      <c r="K58" s="121">
        <v>1</v>
      </c>
      <c r="L58" s="138">
        <v>75.955223880597</v>
      </c>
      <c r="M58" s="120">
        <v>64.3</v>
      </c>
      <c r="N58" s="121">
        <v>0</v>
      </c>
      <c r="O58" s="138">
        <v>64.3</v>
      </c>
      <c r="P58" s="112">
        <v>77.0029179104478</v>
      </c>
      <c r="Q58" s="114">
        <v>53</v>
      </c>
      <c r="R58" s="115">
        <v>50</v>
      </c>
      <c r="S58" s="130" t="s">
        <v>76</v>
      </c>
      <c r="T58" s="103"/>
      <c r="U58" s="103"/>
      <c r="V58" s="71"/>
    </row>
    <row r="59" spans="1:88" ht="20.25" customHeight="1">
      <c r="A59" s="109" t="s">
        <v>27</v>
      </c>
      <c r="B59" s="110" t="s">
        <v>112</v>
      </c>
      <c r="C59" s="74">
        <v>65</v>
      </c>
      <c r="D59" s="115" t="s">
        <v>116</v>
      </c>
      <c r="E59" s="115" t="s">
        <v>221</v>
      </c>
      <c r="F59" s="119" t="s">
        <v>222</v>
      </c>
      <c r="G59" s="120">
        <v>91</v>
      </c>
      <c r="H59" s="121">
        <v>0.75</v>
      </c>
      <c r="I59" s="138">
        <v>91.75</v>
      </c>
      <c r="J59" s="120">
        <v>73.7761194029851</v>
      </c>
      <c r="K59" s="121">
        <v>2</v>
      </c>
      <c r="L59" s="138">
        <v>75.7761194029851</v>
      </c>
      <c r="M59" s="120">
        <v>60</v>
      </c>
      <c r="N59" s="121">
        <v>0</v>
      </c>
      <c r="O59" s="138">
        <v>60</v>
      </c>
      <c r="P59" s="112">
        <v>76.5945895522388</v>
      </c>
      <c r="Q59" s="114">
        <v>54</v>
      </c>
      <c r="R59" s="115">
        <v>57</v>
      </c>
      <c r="S59" s="118" t="s">
        <v>31</v>
      </c>
      <c r="T59" s="103"/>
      <c r="U59" s="103"/>
      <c r="V59" s="71"/>
      <c r="CH59" s="3" t="s">
        <v>32</v>
      </c>
      <c r="CI59" s="3" t="s">
        <v>33</v>
      </c>
      <c r="CJ59" s="3" t="s">
        <v>40</v>
      </c>
    </row>
    <row r="60" spans="1:88" ht="20.25" customHeight="1">
      <c r="A60" s="109" t="s">
        <v>27</v>
      </c>
      <c r="B60" s="110" t="s">
        <v>112</v>
      </c>
      <c r="C60" s="74">
        <v>65</v>
      </c>
      <c r="D60" s="115" t="s">
        <v>116</v>
      </c>
      <c r="E60" s="115" t="s">
        <v>223</v>
      </c>
      <c r="F60" s="119" t="s">
        <v>224</v>
      </c>
      <c r="G60" s="120">
        <v>91</v>
      </c>
      <c r="H60" s="121">
        <v>0.5</v>
      </c>
      <c r="I60" s="138">
        <v>91.5</v>
      </c>
      <c r="J60" s="120">
        <v>74.2985074626866</v>
      </c>
      <c r="K60" s="121">
        <v>1</v>
      </c>
      <c r="L60" s="138">
        <v>75.2985074626866</v>
      </c>
      <c r="M60" s="120">
        <v>60</v>
      </c>
      <c r="N60" s="121">
        <v>0</v>
      </c>
      <c r="O60" s="138">
        <v>60</v>
      </c>
      <c r="P60" s="112">
        <v>76.1988805970149</v>
      </c>
      <c r="Q60" s="114">
        <v>55</v>
      </c>
      <c r="R60" s="115">
        <v>53</v>
      </c>
      <c r="S60" s="130" t="s">
        <v>76</v>
      </c>
      <c r="T60" s="103"/>
      <c r="U60" s="103"/>
      <c r="V60" s="71"/>
      <c r="CH60" s="3" t="s">
        <v>39</v>
      </c>
      <c r="CI60" s="3" t="s">
        <v>36</v>
      </c>
      <c r="CJ60" s="3" t="s">
        <v>42</v>
      </c>
    </row>
    <row r="61" spans="1:88" ht="20.25" customHeight="1">
      <c r="A61" s="109" t="s">
        <v>27</v>
      </c>
      <c r="B61" s="110" t="s">
        <v>112</v>
      </c>
      <c r="C61" s="74">
        <v>65</v>
      </c>
      <c r="D61" s="115" t="s">
        <v>116</v>
      </c>
      <c r="E61" s="115" t="s">
        <v>225</v>
      </c>
      <c r="F61" s="119" t="s">
        <v>226</v>
      </c>
      <c r="G61" s="120">
        <v>90</v>
      </c>
      <c r="H61" s="121">
        <v>0.5</v>
      </c>
      <c r="I61" s="138">
        <v>90.5</v>
      </c>
      <c r="J61" s="120">
        <v>74.1044776119403</v>
      </c>
      <c r="K61" s="121">
        <v>1</v>
      </c>
      <c r="L61" s="138">
        <v>75.1044776119403</v>
      </c>
      <c r="M61" s="120">
        <v>60</v>
      </c>
      <c r="N61" s="121">
        <v>0</v>
      </c>
      <c r="O61" s="138">
        <v>60</v>
      </c>
      <c r="P61" s="112">
        <v>75.9033582089552</v>
      </c>
      <c r="Q61" s="114">
        <v>56</v>
      </c>
      <c r="R61" s="115">
        <v>54</v>
      </c>
      <c r="S61" s="130" t="s">
        <v>76</v>
      </c>
      <c r="T61" s="103"/>
      <c r="U61" s="103"/>
      <c r="V61" s="71"/>
      <c r="CH61" s="3" t="s">
        <v>44</v>
      </c>
      <c r="CI61" s="3" t="s">
        <v>45</v>
      </c>
      <c r="CJ61" s="3" t="s">
        <v>46</v>
      </c>
    </row>
    <row r="62" spans="1:88" ht="20.25" customHeight="1">
      <c r="A62" s="109" t="s">
        <v>27</v>
      </c>
      <c r="B62" s="110" t="s">
        <v>112</v>
      </c>
      <c r="C62" s="74">
        <v>65</v>
      </c>
      <c r="D62" s="115" t="s">
        <v>116</v>
      </c>
      <c r="E62" s="115" t="s">
        <v>227</v>
      </c>
      <c r="F62" s="119" t="s">
        <v>228</v>
      </c>
      <c r="G62" s="120">
        <v>90</v>
      </c>
      <c r="H62" s="121">
        <v>0</v>
      </c>
      <c r="I62" s="138">
        <v>90</v>
      </c>
      <c r="J62" s="120">
        <v>72.9850746268657</v>
      </c>
      <c r="K62" s="121">
        <v>1</v>
      </c>
      <c r="L62" s="138">
        <v>73.9850746268657</v>
      </c>
      <c r="M62" s="120">
        <v>60</v>
      </c>
      <c r="N62" s="121">
        <v>0</v>
      </c>
      <c r="O62" s="138">
        <v>60</v>
      </c>
      <c r="P62" s="112">
        <v>74.9888059701493</v>
      </c>
      <c r="Q62" s="114">
        <v>57</v>
      </c>
      <c r="R62" s="115">
        <v>58</v>
      </c>
      <c r="S62" s="130" t="s">
        <v>76</v>
      </c>
      <c r="T62" s="103"/>
      <c r="U62" s="103"/>
      <c r="V62" s="71"/>
      <c r="CH62" s="3" t="s">
        <v>48</v>
      </c>
      <c r="CJ62" s="3" t="s">
        <v>49</v>
      </c>
    </row>
    <row r="63" spans="1:86" ht="20.25" customHeight="1">
      <c r="A63" s="109" t="s">
        <v>27</v>
      </c>
      <c r="B63" s="110" t="s">
        <v>112</v>
      </c>
      <c r="C63" s="74">
        <v>65</v>
      </c>
      <c r="D63" s="115" t="s">
        <v>116</v>
      </c>
      <c r="E63" s="115" t="s">
        <v>229</v>
      </c>
      <c r="F63" s="119" t="s">
        <v>230</v>
      </c>
      <c r="G63" s="120">
        <v>90</v>
      </c>
      <c r="H63" s="121">
        <v>0</v>
      </c>
      <c r="I63" s="138">
        <v>90</v>
      </c>
      <c r="J63" s="120">
        <v>72.6268656716418</v>
      </c>
      <c r="K63" s="121">
        <v>1</v>
      </c>
      <c r="L63" s="138">
        <v>73.6268656716418</v>
      </c>
      <c r="M63" s="120">
        <v>60.6</v>
      </c>
      <c r="N63" s="121">
        <v>0</v>
      </c>
      <c r="O63" s="138">
        <v>60.6</v>
      </c>
      <c r="P63" s="112">
        <v>74.7801492537314</v>
      </c>
      <c r="Q63" s="114">
        <v>58</v>
      </c>
      <c r="R63" s="115">
        <v>59</v>
      </c>
      <c r="S63" s="130" t="s">
        <v>76</v>
      </c>
      <c r="T63" s="103"/>
      <c r="U63" s="103"/>
      <c r="V63" s="71"/>
      <c r="CH63" s="3" t="s">
        <v>51</v>
      </c>
    </row>
    <row r="64" spans="1:86" ht="20.25" customHeight="1">
      <c r="A64" s="109" t="s">
        <v>27</v>
      </c>
      <c r="B64" s="110" t="s">
        <v>112</v>
      </c>
      <c r="C64" s="74">
        <v>65</v>
      </c>
      <c r="D64" s="115" t="s">
        <v>116</v>
      </c>
      <c r="E64" s="115" t="s">
        <v>231</v>
      </c>
      <c r="F64" s="119" t="s">
        <v>232</v>
      </c>
      <c r="G64" s="120">
        <v>90</v>
      </c>
      <c r="H64" s="121">
        <v>0</v>
      </c>
      <c r="I64" s="138">
        <v>90</v>
      </c>
      <c r="J64" s="120">
        <v>74.7611940298507</v>
      </c>
      <c r="K64" s="121">
        <v>1</v>
      </c>
      <c r="L64" s="138">
        <v>75.7611940298507</v>
      </c>
      <c r="M64" s="120">
        <v>44.2</v>
      </c>
      <c r="N64" s="121">
        <v>0</v>
      </c>
      <c r="O64" s="138">
        <v>44.2</v>
      </c>
      <c r="P64" s="112">
        <v>74.7408955223881</v>
      </c>
      <c r="Q64" s="114">
        <v>59</v>
      </c>
      <c r="R64" s="115">
        <v>51</v>
      </c>
      <c r="S64" s="130" t="s">
        <v>76</v>
      </c>
      <c r="T64" s="103"/>
      <c r="U64" s="103"/>
      <c r="V64" s="71"/>
      <c r="CH64" s="3" t="s">
        <v>53</v>
      </c>
    </row>
    <row r="65" spans="1:22" ht="20.25" customHeight="1">
      <c r="A65" s="109" t="s">
        <v>27</v>
      </c>
      <c r="B65" s="110" t="s">
        <v>112</v>
      </c>
      <c r="C65" s="74">
        <v>65</v>
      </c>
      <c r="D65" s="115" t="s">
        <v>113</v>
      </c>
      <c r="E65" s="115" t="s">
        <v>233</v>
      </c>
      <c r="F65" s="119" t="s">
        <v>234</v>
      </c>
      <c r="G65" s="120">
        <v>90.86</v>
      </c>
      <c r="H65" s="121">
        <v>0</v>
      </c>
      <c r="I65" s="138">
        <v>90.86</v>
      </c>
      <c r="J65" s="120">
        <v>71.3582089552239</v>
      </c>
      <c r="K65" s="121">
        <v>1</v>
      </c>
      <c r="L65" s="138">
        <v>72.3582089552239</v>
      </c>
      <c r="M65" s="120">
        <v>65.5</v>
      </c>
      <c r="N65" s="121">
        <v>0</v>
      </c>
      <c r="O65" s="138">
        <v>65.5</v>
      </c>
      <c r="P65" s="112">
        <v>74.4476567164179</v>
      </c>
      <c r="Q65" s="114">
        <v>60</v>
      </c>
      <c r="R65" s="115">
        <v>61</v>
      </c>
      <c r="S65" s="130" t="s">
        <v>76</v>
      </c>
      <c r="T65" s="103"/>
      <c r="U65" s="103"/>
      <c r="V65" s="71"/>
    </row>
    <row r="66" spans="1:22" ht="20.25" customHeight="1">
      <c r="A66" s="109" t="s">
        <v>27</v>
      </c>
      <c r="B66" s="110" t="s">
        <v>112</v>
      </c>
      <c r="C66" s="74">
        <v>65</v>
      </c>
      <c r="D66" s="115" t="s">
        <v>116</v>
      </c>
      <c r="E66" s="115" t="s">
        <v>235</v>
      </c>
      <c r="F66" s="119" t="s">
        <v>236</v>
      </c>
      <c r="G66" s="120">
        <v>90</v>
      </c>
      <c r="H66" s="121">
        <v>0</v>
      </c>
      <c r="I66" s="138">
        <v>90</v>
      </c>
      <c r="J66" s="120">
        <v>72.5373134328358</v>
      </c>
      <c r="K66" s="121">
        <v>1</v>
      </c>
      <c r="L66" s="138">
        <v>73.5373134328358</v>
      </c>
      <c r="M66" s="120">
        <v>54</v>
      </c>
      <c r="N66" s="121">
        <v>0</v>
      </c>
      <c r="O66" s="138">
        <v>54</v>
      </c>
      <c r="P66" s="112">
        <v>74.0529850746269</v>
      </c>
      <c r="Q66" s="114">
        <v>61</v>
      </c>
      <c r="R66" s="115">
        <v>60</v>
      </c>
      <c r="S66" s="130" t="s">
        <v>76</v>
      </c>
      <c r="T66" s="103"/>
      <c r="U66" s="103"/>
      <c r="V66" s="71"/>
    </row>
    <row r="67" spans="1:22" ht="20.25" customHeight="1">
      <c r="A67" s="109" t="s">
        <v>27</v>
      </c>
      <c r="B67" s="110" t="s">
        <v>112</v>
      </c>
      <c r="C67" s="74">
        <v>65</v>
      </c>
      <c r="D67" s="115" t="s">
        <v>113</v>
      </c>
      <c r="E67" s="115" t="s">
        <v>237</v>
      </c>
      <c r="F67" s="119" t="s">
        <v>238</v>
      </c>
      <c r="G67" s="120">
        <v>91</v>
      </c>
      <c r="H67" s="121">
        <v>0</v>
      </c>
      <c r="I67" s="138">
        <v>91</v>
      </c>
      <c r="J67" s="120">
        <v>68.4477611940299</v>
      </c>
      <c r="K67" s="121">
        <v>1</v>
      </c>
      <c r="L67" s="138">
        <v>69.4477611940299</v>
      </c>
      <c r="M67" s="120">
        <v>76.7</v>
      </c>
      <c r="N67" s="121">
        <v>0</v>
      </c>
      <c r="O67" s="138">
        <v>76.7</v>
      </c>
      <c r="P67" s="112">
        <v>73.4058208955224</v>
      </c>
      <c r="Q67" s="114">
        <v>62</v>
      </c>
      <c r="R67" s="115">
        <v>63</v>
      </c>
      <c r="S67" s="130" t="s">
        <v>76</v>
      </c>
      <c r="T67" s="103"/>
      <c r="U67" s="103"/>
      <c r="V67" s="71"/>
    </row>
    <row r="68" spans="1:22" ht="20.25" customHeight="1">
      <c r="A68" s="109" t="s">
        <v>27</v>
      </c>
      <c r="B68" s="110" t="s">
        <v>112</v>
      </c>
      <c r="C68" s="74">
        <v>65</v>
      </c>
      <c r="D68" s="115" t="s">
        <v>113</v>
      </c>
      <c r="E68" s="115" t="s">
        <v>239</v>
      </c>
      <c r="F68" s="119" t="s">
        <v>240</v>
      </c>
      <c r="G68" s="120">
        <v>90.86</v>
      </c>
      <c r="H68" s="121">
        <v>0</v>
      </c>
      <c r="I68" s="138">
        <v>90.86</v>
      </c>
      <c r="J68" s="120">
        <v>68</v>
      </c>
      <c r="K68" s="121">
        <v>1</v>
      </c>
      <c r="L68" s="138">
        <v>69</v>
      </c>
      <c r="M68" s="120">
        <v>71.6</v>
      </c>
      <c r="N68" s="121">
        <v>0</v>
      </c>
      <c r="O68" s="138">
        <v>71.6</v>
      </c>
      <c r="P68" s="112">
        <v>72.539</v>
      </c>
      <c r="Q68" s="114">
        <v>63</v>
      </c>
      <c r="R68" s="115">
        <v>64</v>
      </c>
      <c r="S68" s="130" t="s">
        <v>76</v>
      </c>
      <c r="T68" s="103"/>
      <c r="U68" s="103"/>
      <c r="V68" s="71"/>
    </row>
    <row r="69" spans="1:22" ht="20.25" customHeight="1">
      <c r="A69" s="109" t="s">
        <v>27</v>
      </c>
      <c r="B69" s="110" t="s">
        <v>112</v>
      </c>
      <c r="C69" s="74">
        <v>65</v>
      </c>
      <c r="D69" s="115" t="s">
        <v>116</v>
      </c>
      <c r="E69" s="115" t="s">
        <v>241</v>
      </c>
      <c r="F69" s="119" t="s">
        <v>242</v>
      </c>
      <c r="G69" s="120">
        <v>90</v>
      </c>
      <c r="H69" s="121">
        <v>0</v>
      </c>
      <c r="I69" s="138">
        <v>90</v>
      </c>
      <c r="J69" s="120">
        <v>69.8805970149254</v>
      </c>
      <c r="K69" s="121">
        <v>1</v>
      </c>
      <c r="L69" s="138">
        <v>70.8805970149254</v>
      </c>
      <c r="M69" s="120">
        <v>56</v>
      </c>
      <c r="N69" s="121">
        <v>0</v>
      </c>
      <c r="O69" s="138">
        <v>56</v>
      </c>
      <c r="P69" s="112">
        <v>72.260447761194</v>
      </c>
      <c r="Q69" s="114">
        <v>64</v>
      </c>
      <c r="R69" s="115">
        <v>62</v>
      </c>
      <c r="S69" s="130" t="s">
        <v>76</v>
      </c>
      <c r="T69" s="103"/>
      <c r="U69" s="103"/>
      <c r="V69" s="71"/>
    </row>
    <row r="70" spans="1:22" ht="20.25" customHeight="1">
      <c r="A70" s="122" t="s">
        <v>27</v>
      </c>
      <c r="B70" s="123" t="s">
        <v>112</v>
      </c>
      <c r="C70" s="124">
        <v>65</v>
      </c>
      <c r="D70" s="124" t="s">
        <v>116</v>
      </c>
      <c r="E70" s="124" t="s">
        <v>243</v>
      </c>
      <c r="F70" s="125" t="s">
        <v>244</v>
      </c>
      <c r="G70" s="126">
        <v>92</v>
      </c>
      <c r="H70" s="127">
        <v>0.8</v>
      </c>
      <c r="I70" s="128">
        <v>92.8</v>
      </c>
      <c r="J70" s="126">
        <v>65.0597014925373</v>
      </c>
      <c r="K70" s="127">
        <v>1</v>
      </c>
      <c r="L70" s="128">
        <v>66.0597014925373</v>
      </c>
      <c r="M70" s="126">
        <v>60</v>
      </c>
      <c r="N70" s="127">
        <v>0</v>
      </c>
      <c r="O70" s="128">
        <v>60</v>
      </c>
      <c r="P70" s="129">
        <v>69.464776119403</v>
      </c>
      <c r="Q70" s="131">
        <v>65</v>
      </c>
      <c r="R70" s="124">
        <v>65</v>
      </c>
      <c r="S70" s="132" t="s">
        <v>76</v>
      </c>
      <c r="T70" s="133"/>
      <c r="U70" s="133"/>
      <c r="V70" s="134"/>
    </row>
    <row r="71" spans="1:17" ht="13.5">
      <c r="A71" s="85" t="s">
        <v>104</v>
      </c>
      <c r="B71" s="86" t="s">
        <v>105</v>
      </c>
      <c r="C71" s="86"/>
      <c r="F71" s="87"/>
      <c r="G71" s="88"/>
      <c r="H71" s="89"/>
      <c r="I71" s="94"/>
      <c r="J71" s="94"/>
      <c r="K71" s="89"/>
      <c r="L71" s="89"/>
      <c r="M71" s="94"/>
      <c r="N71" s="89"/>
      <c r="O71" s="94"/>
      <c r="P71" s="95"/>
      <c r="Q71" s="95"/>
    </row>
    <row r="72" spans="1:17" ht="13.5">
      <c r="A72" s="85"/>
      <c r="B72" s="86" t="s">
        <v>106</v>
      </c>
      <c r="C72" s="86"/>
      <c r="F72" s="87"/>
      <c r="G72" s="88"/>
      <c r="H72" s="89"/>
      <c r="I72" s="94"/>
      <c r="J72" s="94"/>
      <c r="K72" s="89"/>
      <c r="L72" s="89"/>
      <c r="M72" s="94"/>
      <c r="N72" s="89"/>
      <c r="O72" s="94"/>
      <c r="P72" s="95"/>
      <c r="Q72" s="95"/>
    </row>
    <row r="73" spans="1:17" ht="13.5">
      <c r="A73" s="85"/>
      <c r="B73" s="86" t="s">
        <v>107</v>
      </c>
      <c r="C73" s="86"/>
      <c r="F73" s="87"/>
      <c r="G73" s="88"/>
      <c r="H73" s="89"/>
      <c r="I73" s="94"/>
      <c r="J73" s="94"/>
      <c r="K73" s="89"/>
      <c r="L73" s="89"/>
      <c r="M73" s="94"/>
      <c r="N73" s="89"/>
      <c r="O73" s="94"/>
      <c r="P73" s="95"/>
      <c r="Q73" s="95"/>
    </row>
    <row r="74" spans="1:7" ht="13.5">
      <c r="A74" s="85"/>
      <c r="B74" s="86" t="s">
        <v>108</v>
      </c>
      <c r="C74" s="86"/>
      <c r="F74" s="85"/>
      <c r="G74" s="90"/>
    </row>
    <row r="75" spans="1:22" s="2" customFormat="1" ht="13.5">
      <c r="A75" s="87"/>
      <c r="B75" s="91" t="s">
        <v>109</v>
      </c>
      <c r="C75" s="91"/>
      <c r="F75" s="87"/>
      <c r="G75" s="88"/>
      <c r="H75" s="89"/>
      <c r="I75" s="94"/>
      <c r="J75" s="94"/>
      <c r="K75" s="89"/>
      <c r="L75" s="89"/>
      <c r="M75" s="94"/>
      <c r="N75" s="89"/>
      <c r="O75" s="94"/>
      <c r="P75" s="95"/>
      <c r="Q75" s="95"/>
      <c r="S75" s="101"/>
      <c r="T75" s="102"/>
      <c r="U75" s="102"/>
      <c r="V75" s="89"/>
    </row>
    <row r="76" spans="2:22" s="2" customFormat="1" ht="13.5">
      <c r="B76" s="91" t="s">
        <v>110</v>
      </c>
      <c r="C76" s="91"/>
      <c r="D76" s="91"/>
      <c r="E76" s="91"/>
      <c r="F76" s="91"/>
      <c r="G76" s="91"/>
      <c r="H76" s="91"/>
      <c r="I76" s="94"/>
      <c r="J76" s="94"/>
      <c r="K76" s="89"/>
      <c r="L76" s="89"/>
      <c r="M76" s="94"/>
      <c r="N76" s="89"/>
      <c r="O76" s="94"/>
      <c r="P76" s="95"/>
      <c r="Q76" s="95"/>
      <c r="S76" s="101"/>
      <c r="T76" s="102"/>
      <c r="U76" s="102"/>
      <c r="V76" s="89"/>
    </row>
    <row r="77" ht="12">
      <c r="B77" s="3"/>
    </row>
    <row r="78" ht="12">
      <c r="B78" s="3"/>
    </row>
    <row r="79" ht="12">
      <c r="B79" s="3"/>
    </row>
    <row r="80" ht="12">
      <c r="B80" s="3"/>
    </row>
    <row r="81" ht="12">
      <c r="B81" s="3"/>
    </row>
    <row r="82" ht="12">
      <c r="B82" s="3"/>
    </row>
    <row r="83" ht="12">
      <c r="B83" s="3"/>
    </row>
    <row r="84" ht="12">
      <c r="B84" s="3"/>
    </row>
    <row r="85" ht="12">
      <c r="B85" s="3"/>
    </row>
    <row r="86" ht="12">
      <c r="B86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U6 U1:U2 U7:U56 U57:U69 U70:U65536">
      <formula1>$CJ$59:$CJ$62</formula1>
    </dataValidation>
    <dataValidation type="list" allowBlank="1" showInputMessage="1" showErrorMessage="1" sqref="V1 V4:V6 V7:V56 V57:V69 V70:V65536">
      <formula1>$CI$59:$CI$61</formula1>
    </dataValidation>
    <dataValidation type="list" allowBlank="1" showInputMessage="1" showErrorMessage="1" sqref="T1:T6 T7:T8 T9:T15 T16:T26 T27:T28 T29:T56 T57:T69 T70:T65536">
      <formula1>$CH$59:$CH$64</formula1>
    </dataValidation>
  </dataValidations>
  <printOptions horizontalCentered="1" verticalCentered="1"/>
  <pageMargins left="0.20069444444444445" right="0.20069444444444445" top="0.39305555555555555" bottom="0.5118055555555555" header="0.4722222222222222" footer="0.7083333333333334"/>
  <pageSetup fitToHeight="0" fitToWidth="1" horizontalDpi="600" verticalDpi="600" orientation="landscape" paperSize="9" scale="77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7"/>
  <sheetViews>
    <sheetView view="pageBreakPreview" zoomScaleNormal="85" zoomScaleSheetLayoutView="100" workbookViewId="0" topLeftCell="A1">
      <selection activeCell="U39" sqref="U39"/>
    </sheetView>
  </sheetViews>
  <sheetFormatPr defaultColWidth="9.00390625" defaultRowHeight="14.25"/>
  <cols>
    <col min="1" max="1" width="10.375" style="3" customWidth="1"/>
    <col min="2" max="2" width="13.87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245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246</v>
      </c>
      <c r="C6" s="36">
        <v>26</v>
      </c>
      <c r="D6" s="36" t="s">
        <v>247</v>
      </c>
      <c r="E6" s="36" t="s">
        <v>248</v>
      </c>
      <c r="F6" s="37" t="s">
        <v>249</v>
      </c>
      <c r="G6" s="38">
        <v>92</v>
      </c>
      <c r="H6" s="39">
        <v>1</v>
      </c>
      <c r="I6" s="49">
        <v>93</v>
      </c>
      <c r="J6" s="38">
        <v>91.679012345679</v>
      </c>
      <c r="K6" s="39">
        <v>6</v>
      </c>
      <c r="L6" s="49">
        <v>97.679012345679</v>
      </c>
      <c r="M6" s="38">
        <v>69.4</v>
      </c>
      <c r="N6" s="39">
        <v>0</v>
      </c>
      <c r="O6" s="49">
        <v>69.4</v>
      </c>
      <c r="P6" s="47">
        <v>94.1492592592593</v>
      </c>
      <c r="Q6" s="63">
        <v>1</v>
      </c>
      <c r="R6" s="64">
        <v>3</v>
      </c>
      <c r="S6" s="65" t="s">
        <v>31</v>
      </c>
      <c r="T6" s="66" t="s">
        <v>32</v>
      </c>
      <c r="U6" s="66"/>
      <c r="V6" s="67"/>
    </row>
    <row r="7" spans="1:22" ht="20.25" customHeight="1">
      <c r="A7" s="139" t="s">
        <v>27</v>
      </c>
      <c r="B7" s="140" t="s">
        <v>246</v>
      </c>
      <c r="C7" s="115">
        <v>26</v>
      </c>
      <c r="D7" s="115" t="s">
        <v>247</v>
      </c>
      <c r="E7" s="115" t="s">
        <v>250</v>
      </c>
      <c r="F7" s="119" t="s">
        <v>251</v>
      </c>
      <c r="G7" s="120">
        <v>92</v>
      </c>
      <c r="H7" s="121">
        <v>0.5</v>
      </c>
      <c r="I7" s="138">
        <v>92.5</v>
      </c>
      <c r="J7" s="120">
        <v>92.0740740740741</v>
      </c>
      <c r="K7" s="121">
        <v>4</v>
      </c>
      <c r="L7" s="138">
        <v>96.0740740740741</v>
      </c>
      <c r="M7" s="120">
        <v>78.2</v>
      </c>
      <c r="N7" s="121">
        <v>0</v>
      </c>
      <c r="O7" s="138">
        <v>78.2</v>
      </c>
      <c r="P7" s="112">
        <v>93.7505555555556</v>
      </c>
      <c r="Q7" s="114">
        <v>2</v>
      </c>
      <c r="R7" s="115">
        <v>1</v>
      </c>
      <c r="S7" s="141" t="s">
        <v>31</v>
      </c>
      <c r="T7" s="103" t="s">
        <v>39</v>
      </c>
      <c r="U7" s="103"/>
      <c r="V7" s="71" t="s">
        <v>36</v>
      </c>
    </row>
    <row r="8" spans="1:22" ht="20.25" customHeight="1">
      <c r="A8" s="139" t="s">
        <v>27</v>
      </c>
      <c r="B8" s="140" t="s">
        <v>246</v>
      </c>
      <c r="C8" s="115">
        <v>26</v>
      </c>
      <c r="D8" s="115" t="s">
        <v>247</v>
      </c>
      <c r="E8" s="115" t="s">
        <v>252</v>
      </c>
      <c r="F8" s="119" t="s">
        <v>253</v>
      </c>
      <c r="G8" s="120">
        <v>92</v>
      </c>
      <c r="H8" s="121">
        <v>1</v>
      </c>
      <c r="I8" s="138">
        <v>93</v>
      </c>
      <c r="J8" s="120">
        <v>91.9753086419753</v>
      </c>
      <c r="K8" s="121">
        <v>2</v>
      </c>
      <c r="L8" s="138">
        <v>93.9753086419753</v>
      </c>
      <c r="M8" s="120">
        <v>66.3</v>
      </c>
      <c r="N8" s="121">
        <v>0</v>
      </c>
      <c r="O8" s="138">
        <v>66.3</v>
      </c>
      <c r="P8" s="112">
        <v>91.0614814814815</v>
      </c>
      <c r="Q8" s="114">
        <v>3</v>
      </c>
      <c r="R8" s="115">
        <v>2</v>
      </c>
      <c r="S8" s="141" t="s">
        <v>31</v>
      </c>
      <c r="T8" s="103" t="s">
        <v>39</v>
      </c>
      <c r="U8" s="103"/>
      <c r="V8" s="71" t="s">
        <v>45</v>
      </c>
    </row>
    <row r="9" spans="1:88" ht="20.25" customHeight="1">
      <c r="A9" s="139" t="s">
        <v>27</v>
      </c>
      <c r="B9" s="140" t="s">
        <v>246</v>
      </c>
      <c r="C9" s="115">
        <v>26</v>
      </c>
      <c r="D9" s="115" t="s">
        <v>254</v>
      </c>
      <c r="E9" s="115" t="s">
        <v>255</v>
      </c>
      <c r="F9" s="119" t="s">
        <v>256</v>
      </c>
      <c r="G9" s="120">
        <v>92</v>
      </c>
      <c r="H9" s="121">
        <v>2.5</v>
      </c>
      <c r="I9" s="138">
        <v>94.5</v>
      </c>
      <c r="J9" s="120">
        <v>87.7530864197531</v>
      </c>
      <c r="K9" s="121">
        <v>2.85</v>
      </c>
      <c r="L9" s="138">
        <v>90.6030864197531</v>
      </c>
      <c r="M9" s="120">
        <v>79</v>
      </c>
      <c r="N9" s="121">
        <v>0</v>
      </c>
      <c r="O9" s="138">
        <v>79</v>
      </c>
      <c r="P9" s="112">
        <v>90.0273148148148</v>
      </c>
      <c r="Q9" s="114">
        <v>4</v>
      </c>
      <c r="R9" s="115">
        <v>4</v>
      </c>
      <c r="S9" s="141" t="s">
        <v>31</v>
      </c>
      <c r="T9" s="103" t="s">
        <v>39</v>
      </c>
      <c r="U9" s="103"/>
      <c r="V9" s="71"/>
      <c r="CH9" s="3" t="s">
        <v>32</v>
      </c>
      <c r="CI9" s="3" t="s">
        <v>33</v>
      </c>
      <c r="CJ9" s="3" t="s">
        <v>40</v>
      </c>
    </row>
    <row r="10" spans="1:88" ht="20.25" customHeight="1">
      <c r="A10" s="139" t="s">
        <v>27</v>
      </c>
      <c r="B10" s="140" t="s">
        <v>246</v>
      </c>
      <c r="C10" s="115">
        <v>26</v>
      </c>
      <c r="D10" s="115" t="s">
        <v>247</v>
      </c>
      <c r="E10" s="115" t="s">
        <v>257</v>
      </c>
      <c r="F10" s="119" t="s">
        <v>258</v>
      </c>
      <c r="G10" s="120">
        <v>90.5</v>
      </c>
      <c r="H10" s="121">
        <v>0.5</v>
      </c>
      <c r="I10" s="138">
        <v>91</v>
      </c>
      <c r="J10" s="120">
        <v>87.1358024691358</v>
      </c>
      <c r="K10" s="121">
        <v>2</v>
      </c>
      <c r="L10" s="138">
        <v>89.1358024691358</v>
      </c>
      <c r="M10" s="120">
        <v>74.5</v>
      </c>
      <c r="N10" s="121">
        <v>0</v>
      </c>
      <c r="O10" s="138">
        <v>74.5</v>
      </c>
      <c r="P10" s="112">
        <v>87.9518518518519</v>
      </c>
      <c r="Q10" s="114">
        <v>5</v>
      </c>
      <c r="R10" s="115">
        <v>5</v>
      </c>
      <c r="S10" s="141" t="s">
        <v>31</v>
      </c>
      <c r="T10" s="103" t="s">
        <v>44</v>
      </c>
      <c r="U10" s="103"/>
      <c r="V10" s="71"/>
      <c r="CH10" s="3" t="s">
        <v>39</v>
      </c>
      <c r="CI10" s="3" t="s">
        <v>36</v>
      </c>
      <c r="CJ10" s="3" t="s">
        <v>42</v>
      </c>
    </row>
    <row r="11" spans="1:88" ht="20.25" customHeight="1">
      <c r="A11" s="139" t="s">
        <v>27</v>
      </c>
      <c r="B11" s="140" t="s">
        <v>246</v>
      </c>
      <c r="C11" s="115">
        <v>26</v>
      </c>
      <c r="D11" s="115" t="s">
        <v>254</v>
      </c>
      <c r="E11" s="115" t="s">
        <v>259</v>
      </c>
      <c r="F11" s="119" t="s">
        <v>260</v>
      </c>
      <c r="G11" s="120">
        <v>92</v>
      </c>
      <c r="H11" s="121">
        <v>2.5</v>
      </c>
      <c r="I11" s="138">
        <v>94.5</v>
      </c>
      <c r="J11" s="120">
        <v>85.3703703703704</v>
      </c>
      <c r="K11" s="121">
        <v>2</v>
      </c>
      <c r="L11" s="138">
        <v>87.3703703703704</v>
      </c>
      <c r="M11" s="120">
        <v>79.9</v>
      </c>
      <c r="N11" s="121">
        <v>0</v>
      </c>
      <c r="O11" s="138">
        <v>79.9</v>
      </c>
      <c r="P11" s="112">
        <v>87.6927777777778</v>
      </c>
      <c r="Q11" s="114">
        <v>6</v>
      </c>
      <c r="R11" s="115">
        <v>7</v>
      </c>
      <c r="S11" s="141" t="s">
        <v>31</v>
      </c>
      <c r="T11" s="103" t="s">
        <v>44</v>
      </c>
      <c r="U11" s="103"/>
      <c r="V11" s="71"/>
      <c r="CH11" s="3" t="s">
        <v>44</v>
      </c>
      <c r="CI11" s="3" t="s">
        <v>45</v>
      </c>
      <c r="CJ11" s="3" t="s">
        <v>46</v>
      </c>
    </row>
    <row r="12" spans="1:88" ht="20.25" customHeight="1">
      <c r="A12" s="139" t="s">
        <v>27</v>
      </c>
      <c r="B12" s="140" t="s">
        <v>246</v>
      </c>
      <c r="C12" s="115">
        <v>26</v>
      </c>
      <c r="D12" s="115" t="s">
        <v>254</v>
      </c>
      <c r="E12" s="115" t="s">
        <v>261</v>
      </c>
      <c r="F12" s="119" t="s">
        <v>262</v>
      </c>
      <c r="G12" s="120">
        <v>91.5</v>
      </c>
      <c r="H12" s="121">
        <v>0.5</v>
      </c>
      <c r="I12" s="138">
        <v>92</v>
      </c>
      <c r="J12" s="120">
        <v>85.4074074074074</v>
      </c>
      <c r="K12" s="121">
        <v>2</v>
      </c>
      <c r="L12" s="138">
        <v>87.4074074074074</v>
      </c>
      <c r="M12" s="120">
        <v>67.8</v>
      </c>
      <c r="N12" s="121">
        <v>0</v>
      </c>
      <c r="O12" s="138">
        <v>67.8</v>
      </c>
      <c r="P12" s="112">
        <v>86.1355555555556</v>
      </c>
      <c r="Q12" s="114">
        <v>7</v>
      </c>
      <c r="R12" s="115">
        <v>6</v>
      </c>
      <c r="S12" s="141" t="s">
        <v>31</v>
      </c>
      <c r="T12" s="103" t="s">
        <v>44</v>
      </c>
      <c r="U12" s="103"/>
      <c r="V12" s="71"/>
      <c r="CH12" s="3" t="s">
        <v>48</v>
      </c>
      <c r="CJ12" s="3" t="s">
        <v>49</v>
      </c>
    </row>
    <row r="13" spans="1:86" ht="20.25" customHeight="1">
      <c r="A13" s="139" t="s">
        <v>27</v>
      </c>
      <c r="B13" s="140" t="s">
        <v>246</v>
      </c>
      <c r="C13" s="115">
        <v>26</v>
      </c>
      <c r="D13" s="115" t="s">
        <v>254</v>
      </c>
      <c r="E13" s="115" t="s">
        <v>263</v>
      </c>
      <c r="F13" s="119" t="s">
        <v>264</v>
      </c>
      <c r="G13" s="120">
        <v>91</v>
      </c>
      <c r="H13" s="121">
        <v>1</v>
      </c>
      <c r="I13" s="138">
        <v>92</v>
      </c>
      <c r="J13" s="120">
        <v>84.0987654320988</v>
      </c>
      <c r="K13" s="121">
        <v>2</v>
      </c>
      <c r="L13" s="138">
        <v>86.0987654320988</v>
      </c>
      <c r="M13" s="120">
        <v>67.4</v>
      </c>
      <c r="N13" s="121">
        <v>0</v>
      </c>
      <c r="O13" s="138">
        <v>67.4</v>
      </c>
      <c r="P13" s="112">
        <v>85.1140740740741</v>
      </c>
      <c r="Q13" s="114">
        <v>8</v>
      </c>
      <c r="R13" s="115">
        <v>8</v>
      </c>
      <c r="S13" s="141" t="s">
        <v>31</v>
      </c>
      <c r="T13" s="103" t="s">
        <v>44</v>
      </c>
      <c r="U13" s="103"/>
      <c r="V13" s="71"/>
      <c r="CH13" s="3" t="s">
        <v>51</v>
      </c>
    </row>
    <row r="14" spans="1:86" ht="20.25" customHeight="1">
      <c r="A14" s="139" t="s">
        <v>27</v>
      </c>
      <c r="B14" s="140" t="s">
        <v>246</v>
      </c>
      <c r="C14" s="115">
        <v>26</v>
      </c>
      <c r="D14" s="115" t="s">
        <v>247</v>
      </c>
      <c r="E14" s="115" t="s">
        <v>265</v>
      </c>
      <c r="F14" s="119" t="s">
        <v>266</v>
      </c>
      <c r="G14" s="120">
        <v>90.5</v>
      </c>
      <c r="H14" s="121">
        <v>1.8</v>
      </c>
      <c r="I14" s="138">
        <v>92.3</v>
      </c>
      <c r="J14" s="120">
        <v>81.5185185185185</v>
      </c>
      <c r="K14" s="121">
        <v>1</v>
      </c>
      <c r="L14" s="138">
        <v>82.5185185185185</v>
      </c>
      <c r="M14" s="120">
        <v>78.4</v>
      </c>
      <c r="N14" s="121">
        <v>0</v>
      </c>
      <c r="O14" s="138">
        <v>78.4</v>
      </c>
      <c r="P14" s="112">
        <v>83.5738888888889</v>
      </c>
      <c r="Q14" s="114">
        <v>9</v>
      </c>
      <c r="R14" s="115">
        <v>10</v>
      </c>
      <c r="S14" s="141" t="s">
        <v>31</v>
      </c>
      <c r="T14" s="103" t="s">
        <v>44</v>
      </c>
      <c r="U14" s="103"/>
      <c r="V14" s="71"/>
      <c r="CH14" s="3" t="s">
        <v>53</v>
      </c>
    </row>
    <row r="15" spans="1:22" ht="20.25" customHeight="1">
      <c r="A15" s="139" t="s">
        <v>27</v>
      </c>
      <c r="B15" s="140" t="s">
        <v>246</v>
      </c>
      <c r="C15" s="115">
        <v>26</v>
      </c>
      <c r="D15" s="115" t="s">
        <v>247</v>
      </c>
      <c r="E15" s="115" t="s">
        <v>267</v>
      </c>
      <c r="F15" s="119" t="s">
        <v>268</v>
      </c>
      <c r="G15" s="120">
        <v>92</v>
      </c>
      <c r="H15" s="121">
        <v>0</v>
      </c>
      <c r="I15" s="138">
        <v>92</v>
      </c>
      <c r="J15" s="120">
        <v>83.1851851851852</v>
      </c>
      <c r="K15" s="121">
        <v>1</v>
      </c>
      <c r="L15" s="138">
        <v>84.1851851851852</v>
      </c>
      <c r="M15" s="120">
        <v>65.6</v>
      </c>
      <c r="N15" s="121">
        <v>0</v>
      </c>
      <c r="O15" s="138">
        <v>65.6</v>
      </c>
      <c r="P15" s="112">
        <v>83.4988888888889</v>
      </c>
      <c r="Q15" s="114">
        <v>10</v>
      </c>
      <c r="R15" s="115">
        <v>9</v>
      </c>
      <c r="S15" s="141" t="s">
        <v>31</v>
      </c>
      <c r="T15" s="103" t="s">
        <v>44</v>
      </c>
      <c r="U15" s="103"/>
      <c r="V15" s="71"/>
    </row>
    <row r="16" spans="1:22" ht="20.25" customHeight="1">
      <c r="A16" s="139" t="s">
        <v>27</v>
      </c>
      <c r="B16" s="140" t="s">
        <v>246</v>
      </c>
      <c r="C16" s="115">
        <v>26</v>
      </c>
      <c r="D16" s="115" t="s">
        <v>254</v>
      </c>
      <c r="E16" s="115" t="s">
        <v>269</v>
      </c>
      <c r="F16" s="119" t="s">
        <v>270</v>
      </c>
      <c r="G16" s="120">
        <v>92</v>
      </c>
      <c r="H16" s="121">
        <v>0</v>
      </c>
      <c r="I16" s="138">
        <v>92</v>
      </c>
      <c r="J16" s="120">
        <v>80.7283950617284</v>
      </c>
      <c r="K16" s="121">
        <v>1</v>
      </c>
      <c r="L16" s="138">
        <v>81.7283950617284</v>
      </c>
      <c r="M16" s="120">
        <v>83.2</v>
      </c>
      <c r="N16" s="121">
        <v>0</v>
      </c>
      <c r="O16" s="138">
        <v>83.2</v>
      </c>
      <c r="P16" s="112">
        <v>83.4162962962963</v>
      </c>
      <c r="Q16" s="114">
        <v>11</v>
      </c>
      <c r="R16" s="115">
        <v>12</v>
      </c>
      <c r="S16" s="141" t="s">
        <v>31</v>
      </c>
      <c r="T16" s="103" t="s">
        <v>44</v>
      </c>
      <c r="U16" s="103"/>
      <c r="V16" s="71"/>
    </row>
    <row r="17" spans="1:22" ht="20.25" customHeight="1">
      <c r="A17" s="139" t="s">
        <v>27</v>
      </c>
      <c r="B17" s="140" t="s">
        <v>246</v>
      </c>
      <c r="C17" s="115">
        <v>26</v>
      </c>
      <c r="D17" s="115" t="s">
        <v>247</v>
      </c>
      <c r="E17" s="115" t="s">
        <v>271</v>
      </c>
      <c r="F17" s="119" t="s">
        <v>272</v>
      </c>
      <c r="G17" s="120">
        <v>91</v>
      </c>
      <c r="H17" s="121">
        <v>0</v>
      </c>
      <c r="I17" s="138">
        <v>91</v>
      </c>
      <c r="J17" s="120">
        <v>79.6172839506173</v>
      </c>
      <c r="K17" s="121">
        <v>2.5</v>
      </c>
      <c r="L17" s="138">
        <v>82.1172839506173</v>
      </c>
      <c r="M17" s="120">
        <v>79.2</v>
      </c>
      <c r="N17" s="121">
        <v>0</v>
      </c>
      <c r="O17" s="138">
        <v>79.2</v>
      </c>
      <c r="P17" s="112">
        <v>83.157962962963</v>
      </c>
      <c r="Q17" s="114">
        <v>12</v>
      </c>
      <c r="R17" s="115">
        <v>15</v>
      </c>
      <c r="S17" s="141" t="s">
        <v>31</v>
      </c>
      <c r="T17" s="103"/>
      <c r="U17" s="103"/>
      <c r="V17" s="71"/>
    </row>
    <row r="18" spans="1:22" ht="20.25" customHeight="1">
      <c r="A18" s="139" t="s">
        <v>27</v>
      </c>
      <c r="B18" s="140" t="s">
        <v>246</v>
      </c>
      <c r="C18" s="115">
        <v>26</v>
      </c>
      <c r="D18" s="115" t="s">
        <v>254</v>
      </c>
      <c r="E18" s="115" t="s">
        <v>273</v>
      </c>
      <c r="F18" s="119" t="s">
        <v>274</v>
      </c>
      <c r="G18" s="120">
        <v>91.5</v>
      </c>
      <c r="H18" s="121">
        <v>0</v>
      </c>
      <c r="I18" s="138">
        <v>91.5</v>
      </c>
      <c r="J18" s="120">
        <v>80.2592592592593</v>
      </c>
      <c r="K18" s="121">
        <v>3</v>
      </c>
      <c r="L18" s="138">
        <v>83.2592592592593</v>
      </c>
      <c r="M18" s="120">
        <v>65.3</v>
      </c>
      <c r="N18" s="121">
        <v>0</v>
      </c>
      <c r="O18" s="138">
        <v>65.3</v>
      </c>
      <c r="P18" s="112">
        <v>82.6994444444444</v>
      </c>
      <c r="Q18" s="114">
        <v>13</v>
      </c>
      <c r="R18" s="115">
        <v>14</v>
      </c>
      <c r="S18" s="141" t="s">
        <v>31</v>
      </c>
      <c r="T18" s="103"/>
      <c r="U18" s="103"/>
      <c r="V18" s="71"/>
    </row>
    <row r="19" spans="1:22" ht="20.25" customHeight="1">
      <c r="A19" s="139" t="s">
        <v>27</v>
      </c>
      <c r="B19" s="140" t="s">
        <v>246</v>
      </c>
      <c r="C19" s="115">
        <v>26</v>
      </c>
      <c r="D19" s="115" t="s">
        <v>254</v>
      </c>
      <c r="E19" s="115" t="s">
        <v>275</v>
      </c>
      <c r="F19" s="119" t="s">
        <v>276</v>
      </c>
      <c r="G19" s="120">
        <v>91.5</v>
      </c>
      <c r="H19" s="121">
        <v>0</v>
      </c>
      <c r="I19" s="138">
        <v>91.5</v>
      </c>
      <c r="J19" s="120">
        <v>79.4444444444444</v>
      </c>
      <c r="K19" s="121">
        <v>1</v>
      </c>
      <c r="L19" s="138">
        <v>80.4444444444444</v>
      </c>
      <c r="M19" s="120">
        <v>78.7</v>
      </c>
      <c r="N19" s="121">
        <v>0</v>
      </c>
      <c r="O19" s="138">
        <v>78.7</v>
      </c>
      <c r="P19" s="112">
        <v>81.9283333333333</v>
      </c>
      <c r="Q19" s="114">
        <v>14</v>
      </c>
      <c r="R19" s="115">
        <v>16</v>
      </c>
      <c r="S19" s="141" t="s">
        <v>31</v>
      </c>
      <c r="T19" s="103"/>
      <c r="U19" s="103"/>
      <c r="V19" s="71"/>
    </row>
    <row r="20" spans="1:22" ht="20.25" customHeight="1">
      <c r="A20" s="139" t="s">
        <v>27</v>
      </c>
      <c r="B20" s="140" t="s">
        <v>246</v>
      </c>
      <c r="C20" s="115">
        <v>26</v>
      </c>
      <c r="D20" s="115" t="s">
        <v>254</v>
      </c>
      <c r="E20" s="115" t="s">
        <v>277</v>
      </c>
      <c r="F20" s="119" t="s">
        <v>278</v>
      </c>
      <c r="G20" s="120">
        <v>92</v>
      </c>
      <c r="H20" s="121">
        <v>0</v>
      </c>
      <c r="I20" s="138">
        <v>92</v>
      </c>
      <c r="J20" s="120">
        <v>81.2469135802469</v>
      </c>
      <c r="K20" s="121">
        <v>1</v>
      </c>
      <c r="L20" s="138">
        <v>82.2469135802469</v>
      </c>
      <c r="M20" s="120">
        <v>60</v>
      </c>
      <c r="N20" s="121">
        <v>0</v>
      </c>
      <c r="O20" s="138">
        <v>60</v>
      </c>
      <c r="P20" s="112">
        <v>81.4851851851852</v>
      </c>
      <c r="Q20" s="114">
        <v>15</v>
      </c>
      <c r="R20" s="115">
        <v>11</v>
      </c>
      <c r="S20" s="141" t="s">
        <v>31</v>
      </c>
      <c r="T20" s="103"/>
      <c r="U20" s="103"/>
      <c r="V20" s="71"/>
    </row>
    <row r="21" spans="1:22" ht="20.25" customHeight="1">
      <c r="A21" s="139" t="s">
        <v>27</v>
      </c>
      <c r="B21" s="140" t="s">
        <v>246</v>
      </c>
      <c r="C21" s="115">
        <v>26</v>
      </c>
      <c r="D21" s="115" t="s">
        <v>254</v>
      </c>
      <c r="E21" s="115" t="s">
        <v>279</v>
      </c>
      <c r="F21" s="119" t="s">
        <v>280</v>
      </c>
      <c r="G21" s="120">
        <v>92</v>
      </c>
      <c r="H21" s="121">
        <v>0.8</v>
      </c>
      <c r="I21" s="138">
        <v>92.8</v>
      </c>
      <c r="J21" s="120">
        <v>80.320987654321</v>
      </c>
      <c r="K21" s="121">
        <v>0</v>
      </c>
      <c r="L21" s="138">
        <v>80.320987654321</v>
      </c>
      <c r="M21" s="120">
        <v>66.4</v>
      </c>
      <c r="N21" s="121">
        <v>0</v>
      </c>
      <c r="O21" s="138">
        <v>66.4</v>
      </c>
      <c r="P21" s="112">
        <v>80.8007407407407</v>
      </c>
      <c r="Q21" s="114">
        <v>16</v>
      </c>
      <c r="R21" s="115">
        <v>13</v>
      </c>
      <c r="S21" s="141" t="s">
        <v>31</v>
      </c>
      <c r="T21" s="103"/>
      <c r="U21" s="103"/>
      <c r="V21" s="71"/>
    </row>
    <row r="22" spans="1:22" ht="20.25" customHeight="1">
      <c r="A22" s="139" t="s">
        <v>27</v>
      </c>
      <c r="B22" s="140" t="s">
        <v>246</v>
      </c>
      <c r="C22" s="115">
        <v>26</v>
      </c>
      <c r="D22" s="115" t="s">
        <v>247</v>
      </c>
      <c r="E22" s="115" t="s">
        <v>281</v>
      </c>
      <c r="F22" s="119" t="s">
        <v>282</v>
      </c>
      <c r="G22" s="120">
        <v>91</v>
      </c>
      <c r="H22" s="121">
        <v>0.5</v>
      </c>
      <c r="I22" s="138">
        <v>91.5</v>
      </c>
      <c r="J22" s="120">
        <v>78.5061728395062</v>
      </c>
      <c r="K22" s="121">
        <v>1</v>
      </c>
      <c r="L22" s="138">
        <v>79.5061728395062</v>
      </c>
      <c r="M22" s="120">
        <v>72.9</v>
      </c>
      <c r="N22" s="121">
        <v>0</v>
      </c>
      <c r="O22" s="138">
        <v>72.9</v>
      </c>
      <c r="P22" s="112">
        <v>80.6446296296296</v>
      </c>
      <c r="Q22" s="114">
        <v>17</v>
      </c>
      <c r="R22" s="115">
        <v>17</v>
      </c>
      <c r="S22" s="141" t="s">
        <v>31</v>
      </c>
      <c r="T22" s="103"/>
      <c r="U22" s="103"/>
      <c r="V22" s="71"/>
    </row>
    <row r="23" spans="1:22" ht="20.25" customHeight="1">
      <c r="A23" s="139" t="s">
        <v>27</v>
      </c>
      <c r="B23" s="140" t="s">
        <v>246</v>
      </c>
      <c r="C23" s="115">
        <v>26</v>
      </c>
      <c r="D23" s="115" t="s">
        <v>247</v>
      </c>
      <c r="E23" s="115" t="s">
        <v>283</v>
      </c>
      <c r="F23" s="119" t="s">
        <v>284</v>
      </c>
      <c r="G23" s="120">
        <v>90</v>
      </c>
      <c r="H23" s="121">
        <v>1</v>
      </c>
      <c r="I23" s="138">
        <v>91</v>
      </c>
      <c r="J23" s="120">
        <v>77.8024691358025</v>
      </c>
      <c r="K23" s="121">
        <v>1</v>
      </c>
      <c r="L23" s="138">
        <v>78.8024691358025</v>
      </c>
      <c r="M23" s="120">
        <v>71.2</v>
      </c>
      <c r="N23" s="121">
        <v>0</v>
      </c>
      <c r="O23" s="138">
        <v>71.2</v>
      </c>
      <c r="P23" s="112">
        <v>79.8718518518519</v>
      </c>
      <c r="Q23" s="114">
        <v>18</v>
      </c>
      <c r="R23" s="115">
        <v>18</v>
      </c>
      <c r="S23" s="141" t="s">
        <v>31</v>
      </c>
      <c r="T23" s="103"/>
      <c r="U23" s="103"/>
      <c r="V23" s="71"/>
    </row>
    <row r="24" spans="1:22" ht="20.25" customHeight="1">
      <c r="A24" s="139" t="s">
        <v>27</v>
      </c>
      <c r="B24" s="140" t="s">
        <v>246</v>
      </c>
      <c r="C24" s="115">
        <v>26</v>
      </c>
      <c r="D24" s="115" t="s">
        <v>247</v>
      </c>
      <c r="E24" s="115" t="s">
        <v>285</v>
      </c>
      <c r="F24" s="119" t="s">
        <v>286</v>
      </c>
      <c r="G24" s="120">
        <v>92</v>
      </c>
      <c r="H24" s="121">
        <v>0</v>
      </c>
      <c r="I24" s="138">
        <v>92</v>
      </c>
      <c r="J24" s="120">
        <v>77.4938271604938</v>
      </c>
      <c r="K24" s="121">
        <v>1</v>
      </c>
      <c r="L24" s="138">
        <v>78.4938271604938</v>
      </c>
      <c r="M24" s="120">
        <v>66</v>
      </c>
      <c r="N24" s="121">
        <v>0</v>
      </c>
      <c r="O24" s="138">
        <v>66</v>
      </c>
      <c r="P24" s="112">
        <v>79.2703703703704</v>
      </c>
      <c r="Q24" s="114">
        <v>19</v>
      </c>
      <c r="R24" s="115">
        <v>19</v>
      </c>
      <c r="S24" s="141" t="s">
        <v>31</v>
      </c>
      <c r="T24" s="103"/>
      <c r="U24" s="103"/>
      <c r="V24" s="71"/>
    </row>
    <row r="25" spans="1:22" ht="20.25" customHeight="1">
      <c r="A25" s="139" t="s">
        <v>27</v>
      </c>
      <c r="B25" s="140" t="s">
        <v>246</v>
      </c>
      <c r="C25" s="115">
        <v>26</v>
      </c>
      <c r="D25" s="115" t="s">
        <v>254</v>
      </c>
      <c r="E25" s="115" t="s">
        <v>287</v>
      </c>
      <c r="F25" s="119" t="s">
        <v>288</v>
      </c>
      <c r="G25" s="120">
        <v>91</v>
      </c>
      <c r="H25" s="121">
        <v>0</v>
      </c>
      <c r="I25" s="138">
        <v>91</v>
      </c>
      <c r="J25" s="120">
        <v>75.2716049382716</v>
      </c>
      <c r="K25" s="121">
        <v>1</v>
      </c>
      <c r="L25" s="138">
        <v>76.2716049382716</v>
      </c>
      <c r="M25" s="120">
        <v>80.8</v>
      </c>
      <c r="N25" s="121">
        <v>0</v>
      </c>
      <c r="O25" s="138">
        <v>80.8</v>
      </c>
      <c r="P25" s="112">
        <v>78.9337037037037</v>
      </c>
      <c r="Q25" s="114">
        <v>20</v>
      </c>
      <c r="R25" s="115">
        <v>22</v>
      </c>
      <c r="S25" s="141" t="s">
        <v>31</v>
      </c>
      <c r="T25" s="103"/>
      <c r="U25" s="103"/>
      <c r="V25" s="71"/>
    </row>
    <row r="26" spans="1:22" ht="20.25" customHeight="1">
      <c r="A26" s="139" t="s">
        <v>27</v>
      </c>
      <c r="B26" s="140" t="s">
        <v>246</v>
      </c>
      <c r="C26" s="115">
        <v>26</v>
      </c>
      <c r="D26" s="115" t="s">
        <v>247</v>
      </c>
      <c r="E26" s="115" t="s">
        <v>289</v>
      </c>
      <c r="F26" s="119" t="s">
        <v>290</v>
      </c>
      <c r="G26" s="120">
        <v>90</v>
      </c>
      <c r="H26" s="121">
        <v>0.8</v>
      </c>
      <c r="I26" s="138">
        <v>90.8</v>
      </c>
      <c r="J26" s="120">
        <v>75.3333333333333</v>
      </c>
      <c r="K26" s="121">
        <v>1</v>
      </c>
      <c r="L26" s="138">
        <v>76.3333333333333</v>
      </c>
      <c r="M26" s="120">
        <v>72.55</v>
      </c>
      <c r="N26" s="121">
        <v>0</v>
      </c>
      <c r="O26" s="138">
        <v>72.55</v>
      </c>
      <c r="P26" s="112">
        <v>78.125</v>
      </c>
      <c r="Q26" s="114">
        <v>21</v>
      </c>
      <c r="R26" s="115">
        <v>21</v>
      </c>
      <c r="S26" s="130" t="s">
        <v>76</v>
      </c>
      <c r="T26" s="103"/>
      <c r="U26" s="103"/>
      <c r="V26" s="71"/>
    </row>
    <row r="27" spans="1:22" ht="20.25" customHeight="1">
      <c r="A27" s="139" t="s">
        <v>27</v>
      </c>
      <c r="B27" s="140" t="s">
        <v>246</v>
      </c>
      <c r="C27" s="115">
        <v>26</v>
      </c>
      <c r="D27" s="115" t="s">
        <v>254</v>
      </c>
      <c r="E27" s="115" t="s">
        <v>291</v>
      </c>
      <c r="F27" s="119" t="s">
        <v>292</v>
      </c>
      <c r="G27" s="120">
        <v>91.5</v>
      </c>
      <c r="H27" s="121">
        <v>0</v>
      </c>
      <c r="I27" s="138">
        <v>91.5</v>
      </c>
      <c r="J27" s="120">
        <v>75.4691358024691</v>
      </c>
      <c r="K27" s="121">
        <v>2</v>
      </c>
      <c r="L27" s="138">
        <v>77.4691358024691</v>
      </c>
      <c r="M27" s="120">
        <v>52.1</v>
      </c>
      <c r="N27" s="121">
        <v>0</v>
      </c>
      <c r="O27" s="138">
        <v>52.1</v>
      </c>
      <c r="P27" s="112">
        <v>77.0368518518518</v>
      </c>
      <c r="Q27" s="114">
        <v>22</v>
      </c>
      <c r="R27" s="115">
        <v>20</v>
      </c>
      <c r="S27" s="130" t="s">
        <v>76</v>
      </c>
      <c r="T27" s="103"/>
      <c r="U27" s="103"/>
      <c r="V27" s="71"/>
    </row>
    <row r="28" spans="1:22" ht="20.25" customHeight="1">
      <c r="A28" s="139" t="s">
        <v>27</v>
      </c>
      <c r="B28" s="140" t="s">
        <v>246</v>
      </c>
      <c r="C28" s="115">
        <v>26</v>
      </c>
      <c r="D28" s="115" t="s">
        <v>247</v>
      </c>
      <c r="E28" s="115" t="s">
        <v>293</v>
      </c>
      <c r="F28" s="119" t="s">
        <v>294</v>
      </c>
      <c r="G28" s="120">
        <v>90</v>
      </c>
      <c r="H28" s="121">
        <v>0</v>
      </c>
      <c r="I28" s="138">
        <v>90</v>
      </c>
      <c r="J28" s="120">
        <v>74.7901234567901</v>
      </c>
      <c r="K28" s="121">
        <v>0</v>
      </c>
      <c r="L28" s="138">
        <v>74.7901234567901</v>
      </c>
      <c r="M28" s="120">
        <v>73.4</v>
      </c>
      <c r="N28" s="121">
        <v>0</v>
      </c>
      <c r="O28" s="138">
        <v>73.4</v>
      </c>
      <c r="P28" s="112">
        <v>76.9325925925926</v>
      </c>
      <c r="Q28" s="114">
        <v>23</v>
      </c>
      <c r="R28" s="115">
        <v>23</v>
      </c>
      <c r="S28" s="130" t="s">
        <v>76</v>
      </c>
      <c r="T28" s="103"/>
      <c r="U28" s="103"/>
      <c r="V28" s="71"/>
    </row>
    <row r="29" spans="1:22" ht="20.25" customHeight="1">
      <c r="A29" s="139" t="s">
        <v>27</v>
      </c>
      <c r="B29" s="140" t="s">
        <v>246</v>
      </c>
      <c r="C29" s="115">
        <v>26</v>
      </c>
      <c r="D29" s="115" t="s">
        <v>254</v>
      </c>
      <c r="E29" s="115" t="s">
        <v>295</v>
      </c>
      <c r="F29" s="119" t="s">
        <v>296</v>
      </c>
      <c r="G29" s="120">
        <v>92</v>
      </c>
      <c r="H29" s="121">
        <v>0</v>
      </c>
      <c r="I29" s="138">
        <v>92</v>
      </c>
      <c r="J29" s="120">
        <v>73.8395061728395</v>
      </c>
      <c r="K29" s="121">
        <v>1</v>
      </c>
      <c r="L29" s="138">
        <v>74.8395061728395</v>
      </c>
      <c r="M29" s="120">
        <v>61.8</v>
      </c>
      <c r="N29" s="121">
        <v>0</v>
      </c>
      <c r="O29" s="138">
        <v>61.8</v>
      </c>
      <c r="P29" s="112">
        <v>76.1096296296296</v>
      </c>
      <c r="Q29" s="114">
        <v>24</v>
      </c>
      <c r="R29" s="115">
        <v>25</v>
      </c>
      <c r="S29" s="130" t="s">
        <v>76</v>
      </c>
      <c r="T29" s="103"/>
      <c r="U29" s="103"/>
      <c r="V29" s="71"/>
    </row>
    <row r="30" spans="1:22" ht="20.25" customHeight="1">
      <c r="A30" s="139" t="s">
        <v>27</v>
      </c>
      <c r="B30" s="140" t="s">
        <v>246</v>
      </c>
      <c r="C30" s="115">
        <v>26</v>
      </c>
      <c r="D30" s="115" t="s">
        <v>247</v>
      </c>
      <c r="E30" s="115" t="s">
        <v>297</v>
      </c>
      <c r="F30" s="119" t="s">
        <v>298</v>
      </c>
      <c r="G30" s="120">
        <v>91.5</v>
      </c>
      <c r="H30" s="121">
        <v>0</v>
      </c>
      <c r="I30" s="138">
        <v>91.5</v>
      </c>
      <c r="J30" s="120">
        <v>74.2592592592593</v>
      </c>
      <c r="K30" s="121">
        <v>0</v>
      </c>
      <c r="L30" s="138">
        <v>74.2592592592593</v>
      </c>
      <c r="M30" s="120">
        <v>62.1</v>
      </c>
      <c r="N30" s="121">
        <v>0</v>
      </c>
      <c r="O30" s="138">
        <v>62.1</v>
      </c>
      <c r="P30" s="112">
        <v>75.6294444444444</v>
      </c>
      <c r="Q30" s="114">
        <v>25</v>
      </c>
      <c r="R30" s="115">
        <v>24</v>
      </c>
      <c r="S30" s="141" t="s">
        <v>31</v>
      </c>
      <c r="T30" s="103"/>
      <c r="U30" s="103"/>
      <c r="V30" s="71"/>
    </row>
    <row r="31" spans="1:22" ht="20.25" customHeight="1">
      <c r="A31" s="122" t="s">
        <v>27</v>
      </c>
      <c r="B31" s="123" t="s">
        <v>246</v>
      </c>
      <c r="C31" s="124">
        <v>26</v>
      </c>
      <c r="D31" s="124" t="s">
        <v>254</v>
      </c>
      <c r="E31" s="124" t="s">
        <v>299</v>
      </c>
      <c r="F31" s="125" t="s">
        <v>300</v>
      </c>
      <c r="G31" s="126">
        <v>90</v>
      </c>
      <c r="H31" s="127">
        <v>0</v>
      </c>
      <c r="I31" s="128">
        <v>90</v>
      </c>
      <c r="J31" s="126">
        <v>70.3827160493827</v>
      </c>
      <c r="K31" s="127">
        <v>0</v>
      </c>
      <c r="L31" s="128">
        <v>70.3827160493827</v>
      </c>
      <c r="M31" s="126">
        <v>67.35</v>
      </c>
      <c r="N31" s="127">
        <v>0</v>
      </c>
      <c r="O31" s="128">
        <v>67.35</v>
      </c>
      <c r="P31" s="129">
        <v>73.022037037037</v>
      </c>
      <c r="Q31" s="131">
        <v>26</v>
      </c>
      <c r="R31" s="124">
        <v>26</v>
      </c>
      <c r="S31" s="132" t="s">
        <v>76</v>
      </c>
      <c r="T31" s="133"/>
      <c r="U31" s="133"/>
      <c r="V31" s="134"/>
    </row>
    <row r="32" spans="1:17" ht="13.5">
      <c r="A32" s="85" t="s">
        <v>104</v>
      </c>
      <c r="B32" s="86" t="s">
        <v>105</v>
      </c>
      <c r="C32" s="86"/>
      <c r="F32" s="87"/>
      <c r="G32" s="88"/>
      <c r="H32" s="89"/>
      <c r="I32" s="94"/>
      <c r="J32" s="94"/>
      <c r="K32" s="89"/>
      <c r="L32" s="89"/>
      <c r="M32" s="94"/>
      <c r="N32" s="89"/>
      <c r="O32" s="94"/>
      <c r="P32" s="95"/>
      <c r="Q32" s="95"/>
    </row>
    <row r="33" spans="1:17" ht="13.5">
      <c r="A33" s="85"/>
      <c r="B33" s="86" t="s">
        <v>106</v>
      </c>
      <c r="C33" s="86"/>
      <c r="F33" s="87"/>
      <c r="G33" s="88"/>
      <c r="H33" s="89"/>
      <c r="I33" s="94"/>
      <c r="J33" s="94"/>
      <c r="K33" s="89"/>
      <c r="L33" s="89"/>
      <c r="M33" s="94"/>
      <c r="N33" s="89"/>
      <c r="O33" s="94"/>
      <c r="P33" s="95"/>
      <c r="Q33" s="95"/>
    </row>
    <row r="34" spans="1:17" ht="13.5">
      <c r="A34" s="85"/>
      <c r="B34" s="86" t="s">
        <v>107</v>
      </c>
      <c r="C34" s="86"/>
      <c r="F34" s="87"/>
      <c r="G34" s="88"/>
      <c r="H34" s="89"/>
      <c r="I34" s="94"/>
      <c r="J34" s="94"/>
      <c r="K34" s="89"/>
      <c r="L34" s="89"/>
      <c r="M34" s="94"/>
      <c r="N34" s="89"/>
      <c r="O34" s="94"/>
      <c r="P34" s="95"/>
      <c r="Q34" s="95"/>
    </row>
    <row r="35" spans="1:7" ht="13.5">
      <c r="A35" s="85"/>
      <c r="B35" s="86" t="s">
        <v>108</v>
      </c>
      <c r="C35" s="86"/>
      <c r="F35" s="85"/>
      <c r="G35" s="90"/>
    </row>
    <row r="36" spans="1:22" s="2" customFormat="1" ht="13.5">
      <c r="A36" s="87"/>
      <c r="B36" s="91" t="s">
        <v>109</v>
      </c>
      <c r="C36" s="91"/>
      <c r="F36" s="87"/>
      <c r="G36" s="88"/>
      <c r="H36" s="89"/>
      <c r="I36" s="94"/>
      <c r="J36" s="94"/>
      <c r="K36" s="89"/>
      <c r="L36" s="89"/>
      <c r="M36" s="94"/>
      <c r="N36" s="89"/>
      <c r="O36" s="94"/>
      <c r="P36" s="95"/>
      <c r="Q36" s="95"/>
      <c r="S36" s="101"/>
      <c r="T36" s="102"/>
      <c r="U36" s="102"/>
      <c r="V36" s="89"/>
    </row>
    <row r="37" spans="2:22" s="2" customFormat="1" ht="13.5">
      <c r="B37" s="91" t="s">
        <v>110</v>
      </c>
      <c r="C37" s="91"/>
      <c r="D37" s="91"/>
      <c r="E37" s="91"/>
      <c r="F37" s="91"/>
      <c r="G37" s="91"/>
      <c r="H37" s="91"/>
      <c r="I37" s="94"/>
      <c r="J37" s="94"/>
      <c r="K37" s="89"/>
      <c r="L37" s="89"/>
      <c r="M37" s="94"/>
      <c r="N37" s="89"/>
      <c r="O37" s="94"/>
      <c r="P37" s="95"/>
      <c r="Q37" s="95"/>
      <c r="S37" s="101"/>
      <c r="T37" s="102"/>
      <c r="U37" s="102"/>
      <c r="V37" s="89"/>
    </row>
    <row r="38" ht="12">
      <c r="B38" s="3"/>
    </row>
    <row r="39" ht="12">
      <c r="B39" s="3"/>
    </row>
    <row r="40" ht="12">
      <c r="B40" s="3"/>
    </row>
    <row r="41" ht="12">
      <c r="B41" s="3"/>
    </row>
    <row r="42" ht="12">
      <c r="B42" s="3"/>
    </row>
    <row r="43" ht="12">
      <c r="B43" s="3"/>
    </row>
    <row r="44" ht="12">
      <c r="B44" s="3"/>
    </row>
    <row r="45" ht="12">
      <c r="B45" s="3"/>
    </row>
    <row r="46" ht="12">
      <c r="B46" s="3"/>
    </row>
    <row r="47" ht="12">
      <c r="B47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25 V26:V30 V31:V65536">
      <formula1>$CI$9:$CI$11</formula1>
    </dataValidation>
    <dataValidation type="list" allowBlank="1" showInputMessage="1" showErrorMessage="1" sqref="T1:T6 T7:T9 T10:T16 T17:T25 T26:T30 T31:T65536">
      <formula1>$CH$9:$CH$14</formula1>
    </dataValidation>
    <dataValidation type="list" allowBlank="1" showInputMessage="1" showErrorMessage="1" sqref="U1:U2 U6:U25 U26:U30 U31:U65536">
      <formula1>$CJ$9:$CJ$12</formula1>
    </dataValidation>
  </dataValidations>
  <printOptions horizontalCentered="1" verticalCentered="1"/>
  <pageMargins left="0.2" right="0.2" top="0.47" bottom="0.47" header="0.51" footer="0.51"/>
  <pageSetup fitToHeight="0" fitToWidth="1" horizontalDpi="600" verticalDpi="600" orientation="landscape" paperSize="9" scale="76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7"/>
  <sheetViews>
    <sheetView view="pageBreakPreview" zoomScaleNormal="85" zoomScaleSheetLayoutView="100" workbookViewId="0" topLeftCell="A1">
      <selection activeCell="A4" sqref="A4:A5"/>
    </sheetView>
  </sheetViews>
  <sheetFormatPr defaultColWidth="9.00390625" defaultRowHeight="14.25"/>
  <cols>
    <col min="1" max="1" width="10.375" style="3" customWidth="1"/>
    <col min="2" max="2" width="19.37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301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302</v>
      </c>
      <c r="C6" s="36">
        <v>86</v>
      </c>
      <c r="D6" s="36" t="s">
        <v>303</v>
      </c>
      <c r="E6" s="36" t="s">
        <v>304</v>
      </c>
      <c r="F6" s="37" t="s">
        <v>305</v>
      </c>
      <c r="G6" s="38">
        <v>91.4666666666667</v>
      </c>
      <c r="H6" s="39">
        <v>4</v>
      </c>
      <c r="I6" s="49">
        <v>95.4666666666667</v>
      </c>
      <c r="J6" s="38">
        <v>91</v>
      </c>
      <c r="K6" s="39">
        <v>22</v>
      </c>
      <c r="L6" s="49">
        <v>100</v>
      </c>
      <c r="M6" s="38">
        <v>92.85</v>
      </c>
      <c r="N6" s="39">
        <v>0</v>
      </c>
      <c r="O6" s="49">
        <v>92.85</v>
      </c>
      <c r="P6" s="47">
        <v>98.605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2" ht="20.25" customHeight="1">
      <c r="A7" s="109" t="s">
        <v>27</v>
      </c>
      <c r="B7" s="110" t="s">
        <v>302</v>
      </c>
      <c r="C7" s="74">
        <v>86</v>
      </c>
      <c r="D7" s="74" t="s">
        <v>306</v>
      </c>
      <c r="E7" s="74" t="s">
        <v>307</v>
      </c>
      <c r="F7" s="142" t="s">
        <v>308</v>
      </c>
      <c r="G7" s="143">
        <v>90</v>
      </c>
      <c r="H7" s="144">
        <v>6</v>
      </c>
      <c r="I7" s="147">
        <v>96</v>
      </c>
      <c r="J7" s="143">
        <v>88.9565217391304</v>
      </c>
      <c r="K7" s="144">
        <v>16.7</v>
      </c>
      <c r="L7" s="147">
        <v>100</v>
      </c>
      <c r="M7" s="143">
        <v>75.9</v>
      </c>
      <c r="N7" s="144">
        <v>0</v>
      </c>
      <c r="O7" s="147">
        <v>75.9</v>
      </c>
      <c r="P7" s="148">
        <v>96.99</v>
      </c>
      <c r="Q7" s="149">
        <v>2</v>
      </c>
      <c r="R7" s="74">
        <v>4</v>
      </c>
      <c r="S7" s="118" t="s">
        <v>31</v>
      </c>
      <c r="T7" s="135" t="s">
        <v>32</v>
      </c>
      <c r="U7" s="135"/>
      <c r="V7" s="150" t="s">
        <v>45</v>
      </c>
    </row>
    <row r="8" spans="1:22" ht="20.25" customHeight="1">
      <c r="A8" s="109" t="s">
        <v>27</v>
      </c>
      <c r="B8" s="110" t="s">
        <v>302</v>
      </c>
      <c r="C8" s="74">
        <v>86</v>
      </c>
      <c r="D8" s="74" t="s">
        <v>309</v>
      </c>
      <c r="E8" s="74" t="s">
        <v>310</v>
      </c>
      <c r="F8" s="142" t="s">
        <v>311</v>
      </c>
      <c r="G8" s="143">
        <v>92.25</v>
      </c>
      <c r="H8" s="144">
        <v>3.25</v>
      </c>
      <c r="I8" s="147">
        <v>95.5</v>
      </c>
      <c r="J8" s="143">
        <v>89.463768115942</v>
      </c>
      <c r="K8" s="144">
        <v>6.45</v>
      </c>
      <c r="L8" s="147">
        <v>95.913768115942</v>
      </c>
      <c r="M8" s="143">
        <v>75.2</v>
      </c>
      <c r="N8" s="144">
        <v>0</v>
      </c>
      <c r="O8" s="147">
        <v>75.2</v>
      </c>
      <c r="P8" s="148">
        <v>93.7803260869565</v>
      </c>
      <c r="Q8" s="149">
        <v>3</v>
      </c>
      <c r="R8" s="74">
        <v>3</v>
      </c>
      <c r="S8" s="118" t="s">
        <v>31</v>
      </c>
      <c r="T8" s="135" t="s">
        <v>32</v>
      </c>
      <c r="U8" s="135"/>
      <c r="V8" s="150" t="s">
        <v>36</v>
      </c>
    </row>
    <row r="9" spans="1:22" ht="20.25" customHeight="1">
      <c r="A9" s="109" t="s">
        <v>27</v>
      </c>
      <c r="B9" s="110" t="s">
        <v>302</v>
      </c>
      <c r="C9" s="74">
        <v>86</v>
      </c>
      <c r="D9" s="74" t="s">
        <v>303</v>
      </c>
      <c r="E9" s="74" t="s">
        <v>312</v>
      </c>
      <c r="F9" s="142" t="s">
        <v>313</v>
      </c>
      <c r="G9" s="143">
        <v>89.9666666666667</v>
      </c>
      <c r="H9" s="144">
        <v>0</v>
      </c>
      <c r="I9" s="147">
        <v>89.9666666666667</v>
      </c>
      <c r="J9" s="143">
        <v>90.1304347826087</v>
      </c>
      <c r="K9" s="144">
        <v>3</v>
      </c>
      <c r="L9" s="147">
        <v>93.1304347826087</v>
      </c>
      <c r="M9" s="143">
        <v>81</v>
      </c>
      <c r="N9" s="144">
        <v>0</v>
      </c>
      <c r="O9" s="147">
        <v>81</v>
      </c>
      <c r="P9" s="148">
        <v>91.4428260869565</v>
      </c>
      <c r="Q9" s="149">
        <v>4</v>
      </c>
      <c r="R9" s="74">
        <v>2</v>
      </c>
      <c r="S9" s="118" t="s">
        <v>31</v>
      </c>
      <c r="T9" s="135" t="s">
        <v>32</v>
      </c>
      <c r="U9" s="135"/>
      <c r="V9" s="150"/>
    </row>
    <row r="10" spans="1:22" ht="20.25" customHeight="1">
      <c r="A10" s="109" t="s">
        <v>27</v>
      </c>
      <c r="B10" s="110" t="s">
        <v>302</v>
      </c>
      <c r="C10" s="74">
        <v>86</v>
      </c>
      <c r="D10" s="74" t="s">
        <v>303</v>
      </c>
      <c r="E10" s="74" t="s">
        <v>314</v>
      </c>
      <c r="F10" s="142" t="s">
        <v>315</v>
      </c>
      <c r="G10" s="143">
        <v>90.1333333333333</v>
      </c>
      <c r="H10" s="144">
        <v>0.8</v>
      </c>
      <c r="I10" s="147">
        <v>90.9333333333333</v>
      </c>
      <c r="J10" s="143">
        <v>83.8695652173913</v>
      </c>
      <c r="K10" s="144">
        <v>9</v>
      </c>
      <c r="L10" s="147">
        <v>92.8695652173913</v>
      </c>
      <c r="M10" s="143">
        <v>74.6</v>
      </c>
      <c r="N10" s="144">
        <v>0</v>
      </c>
      <c r="O10" s="147">
        <v>74.6</v>
      </c>
      <c r="P10" s="148">
        <v>90.7521739130434</v>
      </c>
      <c r="Q10" s="149">
        <v>5</v>
      </c>
      <c r="R10" s="74">
        <v>14</v>
      </c>
      <c r="S10" s="118" t="s">
        <v>31</v>
      </c>
      <c r="T10" s="135" t="s">
        <v>39</v>
      </c>
      <c r="U10" s="135"/>
      <c r="V10" s="150"/>
    </row>
    <row r="11" spans="1:22" ht="20.25" customHeight="1">
      <c r="A11" s="109" t="s">
        <v>27</v>
      </c>
      <c r="B11" s="110" t="s">
        <v>302</v>
      </c>
      <c r="C11" s="74">
        <v>86</v>
      </c>
      <c r="D11" s="74" t="s">
        <v>303</v>
      </c>
      <c r="E11" s="74" t="s">
        <v>316</v>
      </c>
      <c r="F11" s="142" t="s">
        <v>317</v>
      </c>
      <c r="G11" s="143">
        <v>90.3</v>
      </c>
      <c r="H11" s="144">
        <v>1</v>
      </c>
      <c r="I11" s="147">
        <v>91.3</v>
      </c>
      <c r="J11" s="143">
        <v>87.3913043478261</v>
      </c>
      <c r="K11" s="144">
        <v>3.75</v>
      </c>
      <c r="L11" s="147">
        <v>91.1413043478261</v>
      </c>
      <c r="M11" s="143">
        <v>82.8</v>
      </c>
      <c r="N11" s="144">
        <v>0</v>
      </c>
      <c r="O11" s="147">
        <v>82.8</v>
      </c>
      <c r="P11" s="148">
        <v>90.3309782608696</v>
      </c>
      <c r="Q11" s="149">
        <v>6</v>
      </c>
      <c r="R11" s="74">
        <v>6</v>
      </c>
      <c r="S11" s="118" t="s">
        <v>31</v>
      </c>
      <c r="T11" s="135" t="s">
        <v>39</v>
      </c>
      <c r="U11" s="135"/>
      <c r="V11" s="150" t="s">
        <v>45</v>
      </c>
    </row>
    <row r="12" spans="1:22" ht="20.25" customHeight="1">
      <c r="A12" s="109" t="s">
        <v>27</v>
      </c>
      <c r="B12" s="110" t="s">
        <v>302</v>
      </c>
      <c r="C12" s="74">
        <v>86</v>
      </c>
      <c r="D12" s="74" t="s">
        <v>303</v>
      </c>
      <c r="E12" s="74" t="s">
        <v>318</v>
      </c>
      <c r="F12" s="142" t="s">
        <v>319</v>
      </c>
      <c r="G12" s="143">
        <v>89.4666666666667</v>
      </c>
      <c r="H12" s="144">
        <v>0.5</v>
      </c>
      <c r="I12" s="147">
        <v>89.9666666666667</v>
      </c>
      <c r="J12" s="143">
        <v>87.768115942029</v>
      </c>
      <c r="K12" s="144">
        <v>3</v>
      </c>
      <c r="L12" s="147">
        <v>90.768115942029</v>
      </c>
      <c r="M12" s="143">
        <v>85.5</v>
      </c>
      <c r="N12" s="144">
        <v>0</v>
      </c>
      <c r="O12" s="147">
        <v>85.5</v>
      </c>
      <c r="P12" s="148">
        <v>90.1210869565217</v>
      </c>
      <c r="Q12" s="149">
        <v>7</v>
      </c>
      <c r="R12" s="74">
        <v>5</v>
      </c>
      <c r="S12" s="118" t="s">
        <v>31</v>
      </c>
      <c r="T12" s="135" t="s">
        <v>39</v>
      </c>
      <c r="U12" s="135"/>
      <c r="V12" s="150"/>
    </row>
    <row r="13" spans="1:22" ht="20.25" customHeight="1">
      <c r="A13" s="109" t="s">
        <v>27</v>
      </c>
      <c r="B13" s="110" t="s">
        <v>302</v>
      </c>
      <c r="C13" s="74">
        <v>86</v>
      </c>
      <c r="D13" s="74" t="s">
        <v>303</v>
      </c>
      <c r="E13" s="74" t="s">
        <v>320</v>
      </c>
      <c r="F13" s="142" t="s">
        <v>321</v>
      </c>
      <c r="G13" s="143">
        <v>89.4666666666667</v>
      </c>
      <c r="H13" s="144">
        <v>0</v>
      </c>
      <c r="I13" s="147">
        <v>89.4666666666667</v>
      </c>
      <c r="J13" s="143">
        <v>86.8550724637681</v>
      </c>
      <c r="K13" s="144">
        <v>3</v>
      </c>
      <c r="L13" s="147">
        <v>89.8550724637681</v>
      </c>
      <c r="M13" s="143">
        <v>70.55</v>
      </c>
      <c r="N13" s="144">
        <v>0</v>
      </c>
      <c r="O13" s="147">
        <v>70.55</v>
      </c>
      <c r="P13" s="148">
        <v>87.8663043478261</v>
      </c>
      <c r="Q13" s="149">
        <v>8</v>
      </c>
      <c r="R13" s="74">
        <v>7</v>
      </c>
      <c r="S13" s="118" t="s">
        <v>31</v>
      </c>
      <c r="T13" s="135" t="s">
        <v>39</v>
      </c>
      <c r="U13" s="135"/>
      <c r="V13" s="150"/>
    </row>
    <row r="14" spans="1:22" ht="20.25" customHeight="1">
      <c r="A14" s="109" t="s">
        <v>27</v>
      </c>
      <c r="B14" s="110" t="s">
        <v>302</v>
      </c>
      <c r="C14" s="74">
        <v>86</v>
      </c>
      <c r="D14" s="74" t="s">
        <v>306</v>
      </c>
      <c r="E14" s="74" t="s">
        <v>322</v>
      </c>
      <c r="F14" s="142" t="s">
        <v>323</v>
      </c>
      <c r="G14" s="143">
        <v>89.2</v>
      </c>
      <c r="H14" s="144">
        <v>1.1</v>
      </c>
      <c r="I14" s="147">
        <v>90.3</v>
      </c>
      <c r="J14" s="143">
        <v>84.7391304347826</v>
      </c>
      <c r="K14" s="144">
        <v>3.5</v>
      </c>
      <c r="L14" s="147">
        <v>88.2391304347826</v>
      </c>
      <c r="M14" s="143">
        <v>77.65</v>
      </c>
      <c r="N14" s="144">
        <v>0</v>
      </c>
      <c r="O14" s="147">
        <v>77.65</v>
      </c>
      <c r="P14" s="148">
        <v>87.489347826087</v>
      </c>
      <c r="Q14" s="149">
        <v>9</v>
      </c>
      <c r="R14" s="74">
        <v>9</v>
      </c>
      <c r="S14" s="118" t="s">
        <v>31</v>
      </c>
      <c r="T14" s="135" t="s">
        <v>39</v>
      </c>
      <c r="U14" s="135"/>
      <c r="V14" s="150"/>
    </row>
    <row r="15" spans="1:22" ht="20.25" customHeight="1">
      <c r="A15" s="109" t="s">
        <v>27</v>
      </c>
      <c r="B15" s="110" t="s">
        <v>302</v>
      </c>
      <c r="C15" s="74">
        <v>86</v>
      </c>
      <c r="D15" s="74" t="s">
        <v>303</v>
      </c>
      <c r="E15" s="74" t="s">
        <v>324</v>
      </c>
      <c r="F15" s="142" t="s">
        <v>325</v>
      </c>
      <c r="G15" s="143">
        <v>89.3</v>
      </c>
      <c r="H15" s="144">
        <v>1.3</v>
      </c>
      <c r="I15" s="147">
        <v>90.6</v>
      </c>
      <c r="J15" s="143">
        <v>84.4927536231884</v>
      </c>
      <c r="K15" s="144">
        <v>3</v>
      </c>
      <c r="L15" s="147">
        <v>87.4927536231884</v>
      </c>
      <c r="M15" s="143">
        <v>78.9</v>
      </c>
      <c r="N15" s="144">
        <v>0</v>
      </c>
      <c r="O15" s="147">
        <v>78.9</v>
      </c>
      <c r="P15" s="148">
        <v>87.0995652173913</v>
      </c>
      <c r="Q15" s="149">
        <v>10</v>
      </c>
      <c r="R15" s="74">
        <v>10</v>
      </c>
      <c r="S15" s="118" t="s">
        <v>31</v>
      </c>
      <c r="T15" s="135" t="s">
        <v>39</v>
      </c>
      <c r="U15" s="135"/>
      <c r="V15" s="150"/>
    </row>
    <row r="16" spans="1:22" ht="20.25" customHeight="1">
      <c r="A16" s="109" t="s">
        <v>27</v>
      </c>
      <c r="B16" s="110" t="s">
        <v>302</v>
      </c>
      <c r="C16" s="74">
        <v>86</v>
      </c>
      <c r="D16" s="74" t="s">
        <v>303</v>
      </c>
      <c r="E16" s="74" t="s">
        <v>326</v>
      </c>
      <c r="F16" s="142" t="s">
        <v>327</v>
      </c>
      <c r="G16" s="143">
        <v>89.3</v>
      </c>
      <c r="H16" s="144">
        <v>0</v>
      </c>
      <c r="I16" s="147">
        <v>89.3</v>
      </c>
      <c r="J16" s="143">
        <v>84.1304347826087</v>
      </c>
      <c r="K16" s="144">
        <v>3</v>
      </c>
      <c r="L16" s="147">
        <v>87.1304347826087</v>
      </c>
      <c r="M16" s="143">
        <v>81.8</v>
      </c>
      <c r="N16" s="144">
        <v>0</v>
      </c>
      <c r="O16" s="147">
        <v>81.8</v>
      </c>
      <c r="P16" s="148">
        <v>86.9228260869565</v>
      </c>
      <c r="Q16" s="149">
        <v>11</v>
      </c>
      <c r="R16" s="74">
        <v>11</v>
      </c>
      <c r="S16" s="118" t="s">
        <v>31</v>
      </c>
      <c r="T16" s="135" t="s">
        <v>39</v>
      </c>
      <c r="U16" s="135"/>
      <c r="V16" s="150"/>
    </row>
    <row r="17" spans="1:22" ht="20.25" customHeight="1">
      <c r="A17" s="109" t="s">
        <v>27</v>
      </c>
      <c r="B17" s="110" t="s">
        <v>302</v>
      </c>
      <c r="C17" s="74">
        <v>86</v>
      </c>
      <c r="D17" s="74" t="s">
        <v>309</v>
      </c>
      <c r="E17" s="74" t="s">
        <v>328</v>
      </c>
      <c r="F17" s="142" t="s">
        <v>329</v>
      </c>
      <c r="G17" s="143">
        <v>92.25</v>
      </c>
      <c r="H17" s="144">
        <v>4.85</v>
      </c>
      <c r="I17" s="147">
        <v>97.1</v>
      </c>
      <c r="J17" s="143">
        <v>82.6811594202899</v>
      </c>
      <c r="K17" s="144">
        <v>2.3</v>
      </c>
      <c r="L17" s="147">
        <v>84.9811594202899</v>
      </c>
      <c r="M17" s="143">
        <v>78.2</v>
      </c>
      <c r="N17" s="144">
        <v>0</v>
      </c>
      <c r="O17" s="147">
        <v>78.2</v>
      </c>
      <c r="P17" s="148">
        <v>86.1208695652174</v>
      </c>
      <c r="Q17" s="149">
        <v>12</v>
      </c>
      <c r="R17" s="74">
        <v>18</v>
      </c>
      <c r="S17" s="118" t="s">
        <v>31</v>
      </c>
      <c r="T17" s="135" t="s">
        <v>39</v>
      </c>
      <c r="U17" s="135"/>
      <c r="V17" s="150"/>
    </row>
    <row r="18" spans="1:22" ht="20.25" customHeight="1">
      <c r="A18" s="109" t="s">
        <v>27</v>
      </c>
      <c r="B18" s="110" t="s">
        <v>302</v>
      </c>
      <c r="C18" s="74">
        <v>86</v>
      </c>
      <c r="D18" s="74" t="s">
        <v>309</v>
      </c>
      <c r="E18" s="74" t="s">
        <v>330</v>
      </c>
      <c r="F18" s="142" t="s">
        <v>331</v>
      </c>
      <c r="G18" s="143">
        <v>90.8214285714286</v>
      </c>
      <c r="H18" s="144">
        <v>3.05</v>
      </c>
      <c r="I18" s="147">
        <v>93.8714285714286</v>
      </c>
      <c r="J18" s="143">
        <v>84.0289855072464</v>
      </c>
      <c r="K18" s="144">
        <v>3</v>
      </c>
      <c r="L18" s="147">
        <v>87.0289855072464</v>
      </c>
      <c r="M18" s="143">
        <v>66</v>
      </c>
      <c r="N18" s="144">
        <v>0</v>
      </c>
      <c r="O18" s="147">
        <v>66</v>
      </c>
      <c r="P18" s="148">
        <v>85.9524534161491</v>
      </c>
      <c r="Q18" s="149">
        <v>13</v>
      </c>
      <c r="R18" s="74">
        <v>13</v>
      </c>
      <c r="S18" s="118" t="s">
        <v>31</v>
      </c>
      <c r="T18" s="135" t="s">
        <v>39</v>
      </c>
      <c r="U18" s="135"/>
      <c r="V18" s="150"/>
    </row>
    <row r="19" spans="1:22" ht="20.25" customHeight="1">
      <c r="A19" s="109" t="s">
        <v>27</v>
      </c>
      <c r="B19" s="110" t="s">
        <v>302</v>
      </c>
      <c r="C19" s="74">
        <v>86</v>
      </c>
      <c r="D19" s="74" t="s">
        <v>309</v>
      </c>
      <c r="E19" s="74" t="s">
        <v>332</v>
      </c>
      <c r="F19" s="142" t="s">
        <v>333</v>
      </c>
      <c r="G19" s="143">
        <v>90.8214285714286</v>
      </c>
      <c r="H19" s="144">
        <v>1.55</v>
      </c>
      <c r="I19" s="147">
        <v>92.3714285714286</v>
      </c>
      <c r="J19" s="143">
        <v>83.7246376811594</v>
      </c>
      <c r="K19" s="144">
        <v>2</v>
      </c>
      <c r="L19" s="147">
        <v>85.7246376811594</v>
      </c>
      <c r="M19" s="143">
        <v>75.4</v>
      </c>
      <c r="N19" s="144">
        <v>0</v>
      </c>
      <c r="O19" s="147">
        <v>75.4</v>
      </c>
      <c r="P19" s="148">
        <v>85.6891925465839</v>
      </c>
      <c r="Q19" s="149">
        <v>14</v>
      </c>
      <c r="R19" s="74">
        <v>15</v>
      </c>
      <c r="S19" s="118" t="s">
        <v>31</v>
      </c>
      <c r="T19" s="135" t="s">
        <v>44</v>
      </c>
      <c r="U19" s="135"/>
      <c r="V19" s="150"/>
    </row>
    <row r="20" spans="1:22" ht="20.25" customHeight="1">
      <c r="A20" s="109" t="s">
        <v>27</v>
      </c>
      <c r="B20" s="110" t="s">
        <v>302</v>
      </c>
      <c r="C20" s="74">
        <v>86</v>
      </c>
      <c r="D20" s="74" t="s">
        <v>303</v>
      </c>
      <c r="E20" s="74" t="s">
        <v>334</v>
      </c>
      <c r="F20" s="142" t="s">
        <v>335</v>
      </c>
      <c r="G20" s="143">
        <v>89.1333333333333</v>
      </c>
      <c r="H20" s="144">
        <v>0.5</v>
      </c>
      <c r="I20" s="147">
        <v>89.6333333333333</v>
      </c>
      <c r="J20" s="143">
        <v>83.3768115942029</v>
      </c>
      <c r="K20" s="144">
        <v>2.5</v>
      </c>
      <c r="L20" s="147">
        <v>85.8768115942029</v>
      </c>
      <c r="M20" s="143">
        <v>76.95</v>
      </c>
      <c r="N20" s="144">
        <v>0</v>
      </c>
      <c r="O20" s="147">
        <v>76.95</v>
      </c>
      <c r="P20" s="148">
        <v>85.5476086956522</v>
      </c>
      <c r="Q20" s="149">
        <v>15</v>
      </c>
      <c r="R20" s="74">
        <v>17</v>
      </c>
      <c r="S20" s="118" t="s">
        <v>31</v>
      </c>
      <c r="T20" s="135" t="s">
        <v>44</v>
      </c>
      <c r="U20" s="135"/>
      <c r="V20" s="150"/>
    </row>
    <row r="21" spans="1:22" ht="20.25" customHeight="1">
      <c r="A21" s="109" t="s">
        <v>27</v>
      </c>
      <c r="B21" s="110" t="s">
        <v>302</v>
      </c>
      <c r="C21" s="74">
        <v>86</v>
      </c>
      <c r="D21" s="74" t="s">
        <v>303</v>
      </c>
      <c r="E21" s="74" t="s">
        <v>336</v>
      </c>
      <c r="F21" s="142" t="s">
        <v>337</v>
      </c>
      <c r="G21" s="143">
        <v>89.4666666666667</v>
      </c>
      <c r="H21" s="144">
        <v>0</v>
      </c>
      <c r="I21" s="147">
        <v>89.4666666666667</v>
      </c>
      <c r="J21" s="143">
        <v>84.8840579710145</v>
      </c>
      <c r="K21" s="144">
        <v>1</v>
      </c>
      <c r="L21" s="147">
        <v>85.8840579710145</v>
      </c>
      <c r="M21" s="143">
        <v>73.7</v>
      </c>
      <c r="N21" s="144">
        <v>0</v>
      </c>
      <c r="O21" s="147">
        <v>73.7</v>
      </c>
      <c r="P21" s="148">
        <v>85.2030434782609</v>
      </c>
      <c r="Q21" s="149">
        <v>16</v>
      </c>
      <c r="R21" s="74">
        <v>8</v>
      </c>
      <c r="S21" s="118" t="s">
        <v>31</v>
      </c>
      <c r="T21" s="135" t="s">
        <v>44</v>
      </c>
      <c r="U21" s="135"/>
      <c r="V21" s="150"/>
    </row>
    <row r="22" spans="1:22" ht="20.25" customHeight="1">
      <c r="A22" s="109" t="s">
        <v>27</v>
      </c>
      <c r="B22" s="110" t="s">
        <v>302</v>
      </c>
      <c r="C22" s="74">
        <v>86</v>
      </c>
      <c r="D22" s="74" t="s">
        <v>303</v>
      </c>
      <c r="E22" s="74" t="s">
        <v>338</v>
      </c>
      <c r="F22" s="142" t="s">
        <v>339</v>
      </c>
      <c r="G22" s="143">
        <v>88.8</v>
      </c>
      <c r="H22" s="144">
        <v>0</v>
      </c>
      <c r="I22" s="147">
        <v>88.8</v>
      </c>
      <c r="J22" s="143">
        <v>83.4347826086957</v>
      </c>
      <c r="K22" s="144">
        <v>3</v>
      </c>
      <c r="L22" s="147">
        <v>86.4347826086957</v>
      </c>
      <c r="M22" s="143">
        <v>66.6</v>
      </c>
      <c r="N22" s="144">
        <v>0</v>
      </c>
      <c r="O22" s="147">
        <v>66.6</v>
      </c>
      <c r="P22" s="148">
        <v>84.8060869565217</v>
      </c>
      <c r="Q22" s="149">
        <v>17</v>
      </c>
      <c r="R22" s="74">
        <v>16</v>
      </c>
      <c r="S22" s="118" t="s">
        <v>31</v>
      </c>
      <c r="T22" s="135" t="s">
        <v>44</v>
      </c>
      <c r="U22" s="135"/>
      <c r="V22" s="150"/>
    </row>
    <row r="23" spans="1:22" ht="20.25" customHeight="1">
      <c r="A23" s="109" t="s">
        <v>27</v>
      </c>
      <c r="B23" s="110" t="s">
        <v>302</v>
      </c>
      <c r="C23" s="74">
        <v>86</v>
      </c>
      <c r="D23" s="74" t="s">
        <v>303</v>
      </c>
      <c r="E23" s="74" t="s">
        <v>340</v>
      </c>
      <c r="F23" s="142" t="s">
        <v>341</v>
      </c>
      <c r="G23" s="143">
        <v>88.8</v>
      </c>
      <c r="H23" s="144">
        <v>0.8</v>
      </c>
      <c r="I23" s="147">
        <v>89.6</v>
      </c>
      <c r="J23" s="143">
        <v>84.1014492753623</v>
      </c>
      <c r="K23" s="144">
        <v>1</v>
      </c>
      <c r="L23" s="147">
        <v>85.1014492753623</v>
      </c>
      <c r="M23" s="143">
        <v>75.4</v>
      </c>
      <c r="N23" s="144">
        <v>0</v>
      </c>
      <c r="O23" s="147">
        <v>75.4</v>
      </c>
      <c r="P23" s="148">
        <v>84.8060869565217</v>
      </c>
      <c r="Q23" s="149">
        <v>18</v>
      </c>
      <c r="R23" s="74">
        <v>12</v>
      </c>
      <c r="S23" s="118" t="s">
        <v>31</v>
      </c>
      <c r="T23" s="135" t="s">
        <v>44</v>
      </c>
      <c r="U23" s="135"/>
      <c r="V23" s="150"/>
    </row>
    <row r="24" spans="1:22" ht="20.25" customHeight="1">
      <c r="A24" s="109" t="s">
        <v>27</v>
      </c>
      <c r="B24" s="110" t="s">
        <v>302</v>
      </c>
      <c r="C24" s="74">
        <v>86</v>
      </c>
      <c r="D24" s="74" t="s">
        <v>309</v>
      </c>
      <c r="E24" s="74" t="s">
        <v>342</v>
      </c>
      <c r="F24" s="142" t="s">
        <v>343</v>
      </c>
      <c r="G24" s="143">
        <v>90.25</v>
      </c>
      <c r="H24" s="144">
        <v>3.55</v>
      </c>
      <c r="I24" s="147">
        <v>93.8</v>
      </c>
      <c r="J24" s="143">
        <v>80.1304347826087</v>
      </c>
      <c r="K24" s="144">
        <v>2.5</v>
      </c>
      <c r="L24" s="147">
        <v>82.6304347826087</v>
      </c>
      <c r="M24" s="143">
        <v>80.8</v>
      </c>
      <c r="N24" s="144">
        <v>0</v>
      </c>
      <c r="O24" s="147">
        <v>80.8</v>
      </c>
      <c r="P24" s="148">
        <v>84.1228260869565</v>
      </c>
      <c r="Q24" s="149">
        <v>19</v>
      </c>
      <c r="R24" s="74">
        <v>27</v>
      </c>
      <c r="S24" s="118" t="s">
        <v>31</v>
      </c>
      <c r="T24" s="135" t="s">
        <v>44</v>
      </c>
      <c r="U24" s="135"/>
      <c r="V24" s="150"/>
    </row>
    <row r="25" spans="1:22" ht="20.25" customHeight="1">
      <c r="A25" s="109" t="s">
        <v>27</v>
      </c>
      <c r="B25" s="110" t="s">
        <v>302</v>
      </c>
      <c r="C25" s="74">
        <v>86</v>
      </c>
      <c r="D25" s="74" t="s">
        <v>306</v>
      </c>
      <c r="E25" s="74" t="s">
        <v>344</v>
      </c>
      <c r="F25" s="142" t="s">
        <v>345</v>
      </c>
      <c r="G25" s="143">
        <v>89.2</v>
      </c>
      <c r="H25" s="144">
        <v>0.5</v>
      </c>
      <c r="I25" s="147">
        <v>89.7</v>
      </c>
      <c r="J25" s="143">
        <v>82.6666666666667</v>
      </c>
      <c r="K25" s="144">
        <v>2</v>
      </c>
      <c r="L25" s="147">
        <v>84.6666666666667</v>
      </c>
      <c r="M25" s="143">
        <v>67.6</v>
      </c>
      <c r="N25" s="144">
        <v>0</v>
      </c>
      <c r="O25" s="147">
        <v>67.6</v>
      </c>
      <c r="P25" s="148">
        <v>83.715</v>
      </c>
      <c r="Q25" s="149">
        <v>20</v>
      </c>
      <c r="R25" s="74">
        <v>19</v>
      </c>
      <c r="S25" s="152" t="s">
        <v>76</v>
      </c>
      <c r="T25" s="135" t="s">
        <v>48</v>
      </c>
      <c r="U25" s="135"/>
      <c r="V25" s="150"/>
    </row>
    <row r="26" spans="1:22" ht="20.25" customHeight="1">
      <c r="A26" s="109" t="s">
        <v>27</v>
      </c>
      <c r="B26" s="110" t="s">
        <v>302</v>
      </c>
      <c r="C26" s="74">
        <v>86</v>
      </c>
      <c r="D26" s="74" t="s">
        <v>306</v>
      </c>
      <c r="E26" s="74" t="s">
        <v>346</v>
      </c>
      <c r="F26" s="142" t="s">
        <v>347</v>
      </c>
      <c r="G26" s="143">
        <v>89</v>
      </c>
      <c r="H26" s="144">
        <v>0.8</v>
      </c>
      <c r="I26" s="147">
        <v>89.8</v>
      </c>
      <c r="J26" s="143">
        <v>80.6086956521739</v>
      </c>
      <c r="K26" s="144">
        <v>3</v>
      </c>
      <c r="L26" s="147">
        <v>83.6086956521739</v>
      </c>
      <c r="M26" s="143">
        <v>75.3</v>
      </c>
      <c r="N26" s="144">
        <v>0</v>
      </c>
      <c r="O26" s="147">
        <v>75.3</v>
      </c>
      <c r="P26" s="148">
        <v>83.7065217391304</v>
      </c>
      <c r="Q26" s="149">
        <v>21</v>
      </c>
      <c r="R26" s="74">
        <v>24</v>
      </c>
      <c r="S26" s="118" t="s">
        <v>31</v>
      </c>
      <c r="T26" s="135" t="s">
        <v>44</v>
      </c>
      <c r="U26" s="135"/>
      <c r="V26" s="150"/>
    </row>
    <row r="27" spans="1:22" ht="20.25" customHeight="1">
      <c r="A27" s="109" t="s">
        <v>27</v>
      </c>
      <c r="B27" s="110" t="s">
        <v>302</v>
      </c>
      <c r="C27" s="74">
        <v>86</v>
      </c>
      <c r="D27" s="74" t="s">
        <v>306</v>
      </c>
      <c r="E27" s="74" t="s">
        <v>348</v>
      </c>
      <c r="F27" s="142" t="s">
        <v>349</v>
      </c>
      <c r="G27" s="143">
        <v>89.2</v>
      </c>
      <c r="H27" s="144">
        <v>0</v>
      </c>
      <c r="I27" s="147">
        <v>89.2</v>
      </c>
      <c r="J27" s="143">
        <v>82.3188405797101</v>
      </c>
      <c r="K27" s="144">
        <v>1</v>
      </c>
      <c r="L27" s="147">
        <v>83.3188405797101</v>
      </c>
      <c r="M27" s="143">
        <v>76.35</v>
      </c>
      <c r="N27" s="144">
        <v>0</v>
      </c>
      <c r="O27" s="147">
        <v>76.35</v>
      </c>
      <c r="P27" s="148">
        <v>83.5041304347826</v>
      </c>
      <c r="Q27" s="149">
        <v>22</v>
      </c>
      <c r="R27" s="74">
        <v>20</v>
      </c>
      <c r="S27" s="118" t="s">
        <v>31</v>
      </c>
      <c r="T27" s="135" t="s">
        <v>44</v>
      </c>
      <c r="U27" s="135"/>
      <c r="V27" s="150"/>
    </row>
    <row r="28" spans="1:22" ht="20.25" customHeight="1">
      <c r="A28" s="109" t="s">
        <v>27</v>
      </c>
      <c r="B28" s="110" t="s">
        <v>302</v>
      </c>
      <c r="C28" s="74">
        <v>86</v>
      </c>
      <c r="D28" s="74" t="s">
        <v>306</v>
      </c>
      <c r="E28" s="74" t="s">
        <v>350</v>
      </c>
      <c r="F28" s="142" t="s">
        <v>351</v>
      </c>
      <c r="G28" s="143">
        <v>89</v>
      </c>
      <c r="H28" s="144">
        <v>1.8</v>
      </c>
      <c r="I28" s="147">
        <v>90.8</v>
      </c>
      <c r="J28" s="143">
        <v>81.9130434782609</v>
      </c>
      <c r="K28" s="144">
        <v>2</v>
      </c>
      <c r="L28" s="147">
        <v>83.9130434782609</v>
      </c>
      <c r="M28" s="143">
        <v>67</v>
      </c>
      <c r="N28" s="144">
        <v>0</v>
      </c>
      <c r="O28" s="147">
        <v>67</v>
      </c>
      <c r="P28" s="148">
        <v>83.2547826086957</v>
      </c>
      <c r="Q28" s="149">
        <v>23</v>
      </c>
      <c r="R28" s="74">
        <v>21</v>
      </c>
      <c r="S28" s="118" t="s">
        <v>31</v>
      </c>
      <c r="T28" s="135" t="s">
        <v>44</v>
      </c>
      <c r="U28" s="135"/>
      <c r="V28" s="150"/>
    </row>
    <row r="29" spans="1:22" ht="20.25" customHeight="1">
      <c r="A29" s="109" t="s">
        <v>27</v>
      </c>
      <c r="B29" s="110" t="s">
        <v>302</v>
      </c>
      <c r="C29" s="74">
        <v>86</v>
      </c>
      <c r="D29" s="74" t="s">
        <v>306</v>
      </c>
      <c r="E29" s="74" t="s">
        <v>352</v>
      </c>
      <c r="F29" s="142" t="s">
        <v>353</v>
      </c>
      <c r="G29" s="143">
        <v>89.2</v>
      </c>
      <c r="H29" s="144">
        <v>0</v>
      </c>
      <c r="I29" s="147">
        <v>89.2</v>
      </c>
      <c r="J29" s="143">
        <v>81.4927536231884</v>
      </c>
      <c r="K29" s="144">
        <v>1</v>
      </c>
      <c r="L29" s="147">
        <v>82.4927536231884</v>
      </c>
      <c r="M29" s="143">
        <v>74.4</v>
      </c>
      <c r="N29" s="144">
        <v>0</v>
      </c>
      <c r="O29" s="147">
        <v>74.4</v>
      </c>
      <c r="P29" s="148">
        <v>82.6895652173913</v>
      </c>
      <c r="Q29" s="149">
        <v>24</v>
      </c>
      <c r="R29" s="74">
        <v>22</v>
      </c>
      <c r="S29" s="118" t="s">
        <v>31</v>
      </c>
      <c r="T29" s="135" t="s">
        <v>44</v>
      </c>
      <c r="U29" s="135"/>
      <c r="V29" s="150"/>
    </row>
    <row r="30" spans="1:22" ht="20.25" customHeight="1">
      <c r="A30" s="109" t="s">
        <v>27</v>
      </c>
      <c r="B30" s="110" t="s">
        <v>302</v>
      </c>
      <c r="C30" s="74">
        <v>86</v>
      </c>
      <c r="D30" s="74" t="s">
        <v>306</v>
      </c>
      <c r="E30" s="74" t="s">
        <v>354</v>
      </c>
      <c r="F30" s="142" t="s">
        <v>355</v>
      </c>
      <c r="G30" s="143">
        <v>89</v>
      </c>
      <c r="H30" s="144">
        <v>0</v>
      </c>
      <c r="I30" s="147">
        <v>89</v>
      </c>
      <c r="J30" s="143">
        <v>81.231884057971</v>
      </c>
      <c r="K30" s="144">
        <v>3</v>
      </c>
      <c r="L30" s="147">
        <v>84.231884057971</v>
      </c>
      <c r="M30" s="143">
        <v>61</v>
      </c>
      <c r="N30" s="144">
        <v>0</v>
      </c>
      <c r="O30" s="147">
        <v>61</v>
      </c>
      <c r="P30" s="148">
        <v>82.6239130434783</v>
      </c>
      <c r="Q30" s="149">
        <v>25</v>
      </c>
      <c r="R30" s="74">
        <v>23</v>
      </c>
      <c r="S30" s="118" t="s">
        <v>31</v>
      </c>
      <c r="T30" s="135" t="s">
        <v>44</v>
      </c>
      <c r="U30" s="135"/>
      <c r="V30" s="150"/>
    </row>
    <row r="31" spans="1:22" ht="20.25" customHeight="1">
      <c r="A31" s="109" t="s">
        <v>27</v>
      </c>
      <c r="B31" s="110" t="s">
        <v>302</v>
      </c>
      <c r="C31" s="74">
        <v>86</v>
      </c>
      <c r="D31" s="74" t="s">
        <v>309</v>
      </c>
      <c r="E31" s="74" t="s">
        <v>356</v>
      </c>
      <c r="F31" s="142" t="s">
        <v>357</v>
      </c>
      <c r="G31" s="143">
        <v>89.9642857142857</v>
      </c>
      <c r="H31" s="144">
        <v>0.75</v>
      </c>
      <c r="I31" s="147">
        <v>90.7142857142857</v>
      </c>
      <c r="J31" s="143">
        <v>77.1594202898551</v>
      </c>
      <c r="K31" s="144">
        <v>4.5</v>
      </c>
      <c r="L31" s="147">
        <v>81.6594202898551</v>
      </c>
      <c r="M31" s="143">
        <v>74.2</v>
      </c>
      <c r="N31" s="144">
        <v>0</v>
      </c>
      <c r="O31" s="147">
        <v>74.2</v>
      </c>
      <c r="P31" s="148">
        <v>82.2717080745342</v>
      </c>
      <c r="Q31" s="149">
        <v>26</v>
      </c>
      <c r="R31" s="74">
        <v>44</v>
      </c>
      <c r="S31" s="118" t="s">
        <v>31</v>
      </c>
      <c r="T31" s="135" t="s">
        <v>44</v>
      </c>
      <c r="U31" s="135"/>
      <c r="V31" s="150"/>
    </row>
    <row r="32" spans="1:22" ht="20.25" customHeight="1">
      <c r="A32" s="109" t="s">
        <v>27</v>
      </c>
      <c r="B32" s="110" t="s">
        <v>302</v>
      </c>
      <c r="C32" s="74">
        <v>86</v>
      </c>
      <c r="D32" s="74" t="s">
        <v>309</v>
      </c>
      <c r="E32" s="74" t="s">
        <v>358</v>
      </c>
      <c r="F32" s="142" t="s">
        <v>359</v>
      </c>
      <c r="G32" s="143">
        <v>89.1071428571429</v>
      </c>
      <c r="H32" s="144">
        <v>0.75</v>
      </c>
      <c r="I32" s="147">
        <v>89.8571428571429</v>
      </c>
      <c r="J32" s="143">
        <v>79.7971014492754</v>
      </c>
      <c r="K32" s="144">
        <v>2</v>
      </c>
      <c r="L32" s="147">
        <v>81.7971014492754</v>
      </c>
      <c r="M32" s="143">
        <v>72.4</v>
      </c>
      <c r="N32" s="144">
        <v>0</v>
      </c>
      <c r="O32" s="147">
        <v>72.4</v>
      </c>
      <c r="P32" s="148">
        <v>82.066397515528</v>
      </c>
      <c r="Q32" s="149">
        <v>27</v>
      </c>
      <c r="R32" s="74">
        <v>32</v>
      </c>
      <c r="S32" s="118" t="s">
        <v>31</v>
      </c>
      <c r="T32" s="135" t="s">
        <v>44</v>
      </c>
      <c r="U32" s="135"/>
      <c r="V32" s="150"/>
    </row>
    <row r="33" spans="1:22" ht="20.25" customHeight="1">
      <c r="A33" s="109" t="s">
        <v>27</v>
      </c>
      <c r="B33" s="110" t="s">
        <v>302</v>
      </c>
      <c r="C33" s="74">
        <v>86</v>
      </c>
      <c r="D33" s="74" t="s">
        <v>309</v>
      </c>
      <c r="E33" s="74" t="s">
        <v>360</v>
      </c>
      <c r="F33" s="142" t="s">
        <v>361</v>
      </c>
      <c r="G33" s="143">
        <v>90.1071428571429</v>
      </c>
      <c r="H33" s="144">
        <v>1.75</v>
      </c>
      <c r="I33" s="147">
        <v>91.8571428571429</v>
      </c>
      <c r="J33" s="143">
        <v>77.7101449275362</v>
      </c>
      <c r="K33" s="144">
        <v>2</v>
      </c>
      <c r="L33" s="147">
        <v>79.7101449275362</v>
      </c>
      <c r="M33" s="143">
        <v>84.5</v>
      </c>
      <c r="N33" s="144">
        <v>0</v>
      </c>
      <c r="O33" s="147">
        <v>84.5</v>
      </c>
      <c r="P33" s="148">
        <v>82.0111801242236</v>
      </c>
      <c r="Q33" s="149">
        <v>28</v>
      </c>
      <c r="R33" s="74">
        <v>41</v>
      </c>
      <c r="S33" s="118" t="s">
        <v>31</v>
      </c>
      <c r="T33" s="135" t="s">
        <v>44</v>
      </c>
      <c r="U33" s="135"/>
      <c r="V33" s="150"/>
    </row>
    <row r="34" spans="1:22" ht="20.25" customHeight="1">
      <c r="A34" s="109" t="s">
        <v>27</v>
      </c>
      <c r="B34" s="110" t="s">
        <v>302</v>
      </c>
      <c r="C34" s="74">
        <v>86</v>
      </c>
      <c r="D34" s="74" t="s">
        <v>303</v>
      </c>
      <c r="E34" s="74" t="s">
        <v>362</v>
      </c>
      <c r="F34" s="142" t="s">
        <v>363</v>
      </c>
      <c r="G34" s="143">
        <v>89.3</v>
      </c>
      <c r="H34" s="144">
        <v>0</v>
      </c>
      <c r="I34" s="147">
        <v>89.3</v>
      </c>
      <c r="J34" s="143">
        <v>79.1884057971015</v>
      </c>
      <c r="K34" s="144">
        <v>2</v>
      </c>
      <c r="L34" s="147">
        <v>81.1884057971015</v>
      </c>
      <c r="M34" s="143">
        <v>75.9</v>
      </c>
      <c r="N34" s="144">
        <v>0</v>
      </c>
      <c r="O34" s="147">
        <v>75.9</v>
      </c>
      <c r="P34" s="148">
        <v>81.8763043478261</v>
      </c>
      <c r="Q34" s="149">
        <v>29</v>
      </c>
      <c r="R34" s="74">
        <v>34</v>
      </c>
      <c r="S34" s="118" t="s">
        <v>31</v>
      </c>
      <c r="T34" s="135" t="s">
        <v>44</v>
      </c>
      <c r="U34" s="135"/>
      <c r="V34" s="150"/>
    </row>
    <row r="35" spans="1:22" ht="20.25" customHeight="1">
      <c r="A35" s="109" t="s">
        <v>27</v>
      </c>
      <c r="B35" s="110" t="s">
        <v>302</v>
      </c>
      <c r="C35" s="74">
        <v>86</v>
      </c>
      <c r="D35" s="74" t="s">
        <v>306</v>
      </c>
      <c r="E35" s="74" t="s">
        <v>364</v>
      </c>
      <c r="F35" s="142" t="s">
        <v>365</v>
      </c>
      <c r="G35" s="143">
        <v>88.6</v>
      </c>
      <c r="H35" s="144">
        <v>0.8</v>
      </c>
      <c r="I35" s="147">
        <v>89.4</v>
      </c>
      <c r="J35" s="143">
        <v>80.0724637681159</v>
      </c>
      <c r="K35" s="144">
        <v>2</v>
      </c>
      <c r="L35" s="147">
        <v>82.0724637681159</v>
      </c>
      <c r="M35" s="143">
        <v>67.6</v>
      </c>
      <c r="N35" s="144">
        <v>0</v>
      </c>
      <c r="O35" s="147">
        <v>67.6</v>
      </c>
      <c r="P35" s="148">
        <v>81.724347826087</v>
      </c>
      <c r="Q35" s="149">
        <v>30</v>
      </c>
      <c r="R35" s="74">
        <v>29</v>
      </c>
      <c r="S35" s="118" t="s">
        <v>31</v>
      </c>
      <c r="T35" s="135" t="s">
        <v>44</v>
      </c>
      <c r="U35" s="135"/>
      <c r="V35" s="150"/>
    </row>
    <row r="36" spans="1:22" ht="20.25" customHeight="1">
      <c r="A36" s="109" t="s">
        <v>27</v>
      </c>
      <c r="B36" s="110" t="s">
        <v>302</v>
      </c>
      <c r="C36" s="74">
        <v>86</v>
      </c>
      <c r="D36" s="74" t="s">
        <v>309</v>
      </c>
      <c r="E36" s="74" t="s">
        <v>366</v>
      </c>
      <c r="F36" s="142" t="s">
        <v>367</v>
      </c>
      <c r="G36" s="143">
        <v>87.5357142857143</v>
      </c>
      <c r="H36" s="144">
        <v>0.75</v>
      </c>
      <c r="I36" s="147">
        <v>88.2857142857143</v>
      </c>
      <c r="J36" s="143">
        <v>79.1884057971015</v>
      </c>
      <c r="K36" s="144">
        <v>0</v>
      </c>
      <c r="L36" s="147">
        <v>79.1884057971015</v>
      </c>
      <c r="M36" s="143">
        <v>90</v>
      </c>
      <c r="N36" s="144">
        <v>0</v>
      </c>
      <c r="O36" s="147">
        <v>90</v>
      </c>
      <c r="P36" s="148">
        <v>81.6341614906832</v>
      </c>
      <c r="Q36" s="149">
        <v>31</v>
      </c>
      <c r="R36" s="74">
        <v>35</v>
      </c>
      <c r="S36" s="118" t="s">
        <v>31</v>
      </c>
      <c r="T36" s="135" t="s">
        <v>44</v>
      </c>
      <c r="U36" s="135"/>
      <c r="V36" s="150"/>
    </row>
    <row r="37" spans="1:22" ht="20.25" customHeight="1">
      <c r="A37" s="109" t="s">
        <v>27</v>
      </c>
      <c r="B37" s="110" t="s">
        <v>302</v>
      </c>
      <c r="C37" s="74">
        <v>86</v>
      </c>
      <c r="D37" s="74" t="s">
        <v>309</v>
      </c>
      <c r="E37" s="74" t="s">
        <v>368</v>
      </c>
      <c r="F37" s="142" t="s">
        <v>369</v>
      </c>
      <c r="G37" s="143">
        <v>88.25</v>
      </c>
      <c r="H37" s="144">
        <v>2</v>
      </c>
      <c r="I37" s="147">
        <v>90.25</v>
      </c>
      <c r="J37" s="143">
        <v>80.1159420289855</v>
      </c>
      <c r="K37" s="144">
        <v>2</v>
      </c>
      <c r="L37" s="147">
        <v>82.1159420289855</v>
      </c>
      <c r="M37" s="143">
        <v>64.1</v>
      </c>
      <c r="N37" s="144">
        <v>0</v>
      </c>
      <c r="O37" s="147">
        <v>64.1</v>
      </c>
      <c r="P37" s="148">
        <v>81.5344565217391</v>
      </c>
      <c r="Q37" s="149">
        <v>32</v>
      </c>
      <c r="R37" s="74">
        <v>28</v>
      </c>
      <c r="S37" s="118" t="s">
        <v>31</v>
      </c>
      <c r="T37" s="135" t="s">
        <v>44</v>
      </c>
      <c r="U37" s="135"/>
      <c r="V37" s="150"/>
    </row>
    <row r="38" spans="1:22" ht="20.25" customHeight="1">
      <c r="A38" s="109" t="s">
        <v>27</v>
      </c>
      <c r="B38" s="110" t="s">
        <v>302</v>
      </c>
      <c r="C38" s="74">
        <v>86</v>
      </c>
      <c r="D38" s="74" t="s">
        <v>303</v>
      </c>
      <c r="E38" s="74" t="s">
        <v>370</v>
      </c>
      <c r="F38" s="142" t="s">
        <v>371</v>
      </c>
      <c r="G38" s="143">
        <v>88.3</v>
      </c>
      <c r="H38" s="144">
        <v>0</v>
      </c>
      <c r="I38" s="147">
        <v>88.3</v>
      </c>
      <c r="J38" s="143">
        <v>80.2898550724638</v>
      </c>
      <c r="K38" s="144">
        <v>1</v>
      </c>
      <c r="L38" s="147">
        <v>81.2898550724638</v>
      </c>
      <c r="M38" s="143">
        <v>72.65</v>
      </c>
      <c r="N38" s="144">
        <v>0</v>
      </c>
      <c r="O38" s="147">
        <v>72.65</v>
      </c>
      <c r="P38" s="148">
        <v>81.4773913043478</v>
      </c>
      <c r="Q38" s="149">
        <v>33</v>
      </c>
      <c r="R38" s="74">
        <v>26</v>
      </c>
      <c r="S38" s="118" t="s">
        <v>31</v>
      </c>
      <c r="T38" s="135" t="s">
        <v>44</v>
      </c>
      <c r="U38" s="135"/>
      <c r="V38" s="150"/>
    </row>
    <row r="39" spans="1:22" ht="20.25" customHeight="1">
      <c r="A39" s="109" t="s">
        <v>27</v>
      </c>
      <c r="B39" s="110" t="s">
        <v>302</v>
      </c>
      <c r="C39" s="74">
        <v>86</v>
      </c>
      <c r="D39" s="74" t="s">
        <v>306</v>
      </c>
      <c r="E39" s="74" t="s">
        <v>372</v>
      </c>
      <c r="F39" s="142" t="s">
        <v>373</v>
      </c>
      <c r="G39" s="143">
        <v>89.5</v>
      </c>
      <c r="H39" s="144">
        <v>0.5</v>
      </c>
      <c r="I39" s="147">
        <v>90</v>
      </c>
      <c r="J39" s="143">
        <v>79.1884057971015</v>
      </c>
      <c r="K39" s="144">
        <v>2</v>
      </c>
      <c r="L39" s="147">
        <v>81.1884057971015</v>
      </c>
      <c r="M39" s="143">
        <v>68.5</v>
      </c>
      <c r="N39" s="144">
        <v>0</v>
      </c>
      <c r="O39" s="147">
        <v>68.5</v>
      </c>
      <c r="P39" s="148">
        <v>81.2413043478261</v>
      </c>
      <c r="Q39" s="149">
        <v>34</v>
      </c>
      <c r="R39" s="74">
        <v>36</v>
      </c>
      <c r="S39" s="118" t="s">
        <v>31</v>
      </c>
      <c r="T39" s="135" t="s">
        <v>44</v>
      </c>
      <c r="U39" s="135"/>
      <c r="V39" s="150"/>
    </row>
    <row r="40" spans="1:22" ht="20.25" customHeight="1">
      <c r="A40" s="109" t="s">
        <v>27</v>
      </c>
      <c r="B40" s="110" t="s">
        <v>302</v>
      </c>
      <c r="C40" s="74">
        <v>86</v>
      </c>
      <c r="D40" s="74" t="s">
        <v>306</v>
      </c>
      <c r="E40" s="74" t="s">
        <v>374</v>
      </c>
      <c r="F40" s="142" t="s">
        <v>375</v>
      </c>
      <c r="G40" s="143">
        <v>89</v>
      </c>
      <c r="H40" s="144">
        <v>0.8</v>
      </c>
      <c r="I40" s="147">
        <v>89.8</v>
      </c>
      <c r="J40" s="143">
        <v>79.4202898550725</v>
      </c>
      <c r="K40" s="144">
        <v>2</v>
      </c>
      <c r="L40" s="147">
        <v>81.4202898550725</v>
      </c>
      <c r="M40" s="143">
        <v>66.4</v>
      </c>
      <c r="N40" s="144">
        <v>0</v>
      </c>
      <c r="O40" s="147">
        <v>66.4</v>
      </c>
      <c r="P40" s="148">
        <v>81.1752173913043</v>
      </c>
      <c r="Q40" s="149">
        <v>35</v>
      </c>
      <c r="R40" s="74">
        <v>33</v>
      </c>
      <c r="S40" s="118" t="s">
        <v>31</v>
      </c>
      <c r="T40" s="135" t="s">
        <v>44</v>
      </c>
      <c r="U40" s="135"/>
      <c r="V40" s="150"/>
    </row>
    <row r="41" spans="1:22" ht="20.25" customHeight="1">
      <c r="A41" s="109" t="s">
        <v>27</v>
      </c>
      <c r="B41" s="110" t="s">
        <v>302</v>
      </c>
      <c r="C41" s="74">
        <v>86</v>
      </c>
      <c r="D41" s="74" t="s">
        <v>303</v>
      </c>
      <c r="E41" s="74" t="s">
        <v>376</v>
      </c>
      <c r="F41" s="142" t="s">
        <v>377</v>
      </c>
      <c r="G41" s="143">
        <v>88.4666666666667</v>
      </c>
      <c r="H41" s="144">
        <v>0</v>
      </c>
      <c r="I41" s="147">
        <v>88.4666666666667</v>
      </c>
      <c r="J41" s="143">
        <v>80.4347826086957</v>
      </c>
      <c r="K41" s="144">
        <v>1</v>
      </c>
      <c r="L41" s="147">
        <v>81.4347826086957</v>
      </c>
      <c r="M41" s="143">
        <v>67.7</v>
      </c>
      <c r="N41" s="144">
        <v>0</v>
      </c>
      <c r="O41" s="147">
        <v>67.7</v>
      </c>
      <c r="P41" s="148">
        <v>81.1160869565217</v>
      </c>
      <c r="Q41" s="149">
        <v>36</v>
      </c>
      <c r="R41" s="74">
        <v>25</v>
      </c>
      <c r="S41" s="118" t="s">
        <v>31</v>
      </c>
      <c r="T41" s="135" t="s">
        <v>44</v>
      </c>
      <c r="U41" s="135"/>
      <c r="V41" s="150"/>
    </row>
    <row r="42" spans="1:22" ht="20.25" customHeight="1">
      <c r="A42" s="109" t="s">
        <v>27</v>
      </c>
      <c r="B42" s="110" t="s">
        <v>302</v>
      </c>
      <c r="C42" s="74">
        <v>86</v>
      </c>
      <c r="D42" s="74" t="s">
        <v>303</v>
      </c>
      <c r="E42" s="74" t="s">
        <v>378</v>
      </c>
      <c r="F42" s="142" t="s">
        <v>379</v>
      </c>
      <c r="G42" s="143">
        <v>88.4666666666667</v>
      </c>
      <c r="H42" s="144">
        <v>0</v>
      </c>
      <c r="I42" s="147">
        <v>88.4666666666667</v>
      </c>
      <c r="J42" s="143">
        <v>78.7536231884058</v>
      </c>
      <c r="K42" s="144">
        <v>1</v>
      </c>
      <c r="L42" s="147">
        <v>79.7536231884058</v>
      </c>
      <c r="M42" s="143">
        <v>80.2</v>
      </c>
      <c r="N42" s="144">
        <v>0</v>
      </c>
      <c r="O42" s="147">
        <v>80.2</v>
      </c>
      <c r="P42" s="148">
        <v>81.1052173913044</v>
      </c>
      <c r="Q42" s="149">
        <v>37</v>
      </c>
      <c r="R42" s="74">
        <v>38</v>
      </c>
      <c r="S42" s="118" t="s">
        <v>31</v>
      </c>
      <c r="T42" s="135"/>
      <c r="U42" s="135"/>
      <c r="V42" s="150"/>
    </row>
    <row r="43" spans="1:22" ht="20.25" customHeight="1">
      <c r="A43" s="109" t="s">
        <v>27</v>
      </c>
      <c r="B43" s="110" t="s">
        <v>302</v>
      </c>
      <c r="C43" s="74">
        <v>86</v>
      </c>
      <c r="D43" s="74" t="s">
        <v>306</v>
      </c>
      <c r="E43" s="74" t="s">
        <v>380</v>
      </c>
      <c r="F43" s="142" t="s">
        <v>381</v>
      </c>
      <c r="G43" s="143">
        <v>89.4</v>
      </c>
      <c r="H43" s="144">
        <v>0</v>
      </c>
      <c r="I43" s="147">
        <v>89.4</v>
      </c>
      <c r="J43" s="143">
        <v>79.9855072463768</v>
      </c>
      <c r="K43" s="144">
        <v>2</v>
      </c>
      <c r="L43" s="147">
        <v>81.9855072463768</v>
      </c>
      <c r="M43" s="143">
        <v>60.7</v>
      </c>
      <c r="N43" s="144">
        <v>0</v>
      </c>
      <c r="O43" s="147">
        <v>60.7</v>
      </c>
      <c r="P43" s="148">
        <v>80.9691304347826</v>
      </c>
      <c r="Q43" s="149">
        <v>38</v>
      </c>
      <c r="R43" s="74">
        <v>31</v>
      </c>
      <c r="S43" s="118" t="s">
        <v>31</v>
      </c>
      <c r="T43" s="135"/>
      <c r="U43" s="135"/>
      <c r="V43" s="150"/>
    </row>
    <row r="44" spans="1:22" ht="20.25" customHeight="1">
      <c r="A44" s="109" t="s">
        <v>27</v>
      </c>
      <c r="B44" s="110" t="s">
        <v>302</v>
      </c>
      <c r="C44" s="74">
        <v>86</v>
      </c>
      <c r="D44" s="74" t="s">
        <v>303</v>
      </c>
      <c r="E44" s="74" t="s">
        <v>382</v>
      </c>
      <c r="F44" s="142" t="s">
        <v>383</v>
      </c>
      <c r="G44" s="143">
        <v>88.6333333333333</v>
      </c>
      <c r="H44" s="144">
        <v>0.5</v>
      </c>
      <c r="I44" s="147">
        <v>89.1333333333333</v>
      </c>
      <c r="J44" s="143">
        <v>77.4057971014493</v>
      </c>
      <c r="K44" s="144">
        <v>2</v>
      </c>
      <c r="L44" s="147">
        <v>79.4057971014493</v>
      </c>
      <c r="M44" s="143">
        <v>77.4</v>
      </c>
      <c r="N44" s="144">
        <v>0</v>
      </c>
      <c r="O44" s="147">
        <v>77.4</v>
      </c>
      <c r="P44" s="148">
        <v>80.664347826087</v>
      </c>
      <c r="Q44" s="149">
        <v>39</v>
      </c>
      <c r="R44" s="74">
        <v>42</v>
      </c>
      <c r="S44" s="118" t="s">
        <v>31</v>
      </c>
      <c r="T44" s="135"/>
      <c r="U44" s="135"/>
      <c r="V44" s="150"/>
    </row>
    <row r="45" spans="1:22" ht="20.25" customHeight="1">
      <c r="A45" s="109" t="s">
        <v>27</v>
      </c>
      <c r="B45" s="110" t="s">
        <v>302</v>
      </c>
      <c r="C45" s="74">
        <v>86</v>
      </c>
      <c r="D45" s="74" t="s">
        <v>306</v>
      </c>
      <c r="E45" s="74" t="s">
        <v>384</v>
      </c>
      <c r="F45" s="142" t="s">
        <v>385</v>
      </c>
      <c r="G45" s="143">
        <v>89.4</v>
      </c>
      <c r="H45" s="144">
        <v>0.3</v>
      </c>
      <c r="I45" s="147">
        <v>89.7</v>
      </c>
      <c r="J45" s="143">
        <v>78.3768115942029</v>
      </c>
      <c r="K45" s="144">
        <v>2</v>
      </c>
      <c r="L45" s="147">
        <v>80.3768115942029</v>
      </c>
      <c r="M45" s="143">
        <v>67.1</v>
      </c>
      <c r="N45" s="144">
        <v>0</v>
      </c>
      <c r="O45" s="147">
        <v>67.1</v>
      </c>
      <c r="P45" s="148">
        <v>80.4476086956522</v>
      </c>
      <c r="Q45" s="149">
        <v>40</v>
      </c>
      <c r="R45" s="74">
        <v>40</v>
      </c>
      <c r="S45" s="118" t="s">
        <v>31</v>
      </c>
      <c r="T45" s="135"/>
      <c r="U45" s="135"/>
      <c r="V45" s="150"/>
    </row>
    <row r="46" spans="1:22" ht="20.25" customHeight="1">
      <c r="A46" s="109" t="s">
        <v>27</v>
      </c>
      <c r="B46" s="110" t="s">
        <v>302</v>
      </c>
      <c r="C46" s="74">
        <v>86</v>
      </c>
      <c r="D46" s="74" t="s">
        <v>309</v>
      </c>
      <c r="E46" s="74" t="s">
        <v>386</v>
      </c>
      <c r="F46" s="142" t="s">
        <v>387</v>
      </c>
      <c r="G46" s="143">
        <v>89.1071428571429</v>
      </c>
      <c r="H46" s="144">
        <v>1.75</v>
      </c>
      <c r="I46" s="147">
        <v>90.8571428571429</v>
      </c>
      <c r="J46" s="143">
        <v>80.0724637681159</v>
      </c>
      <c r="K46" s="144">
        <v>1.75</v>
      </c>
      <c r="L46" s="147">
        <v>81.8224637681159</v>
      </c>
      <c r="M46" s="143">
        <v>53.3</v>
      </c>
      <c r="N46" s="144">
        <v>0</v>
      </c>
      <c r="O46" s="147">
        <v>53.3</v>
      </c>
      <c r="P46" s="148">
        <v>80.3254192546584</v>
      </c>
      <c r="Q46" s="149">
        <v>41</v>
      </c>
      <c r="R46" s="74">
        <v>30</v>
      </c>
      <c r="S46" s="152" t="s">
        <v>76</v>
      </c>
      <c r="T46" s="135"/>
      <c r="U46" s="135"/>
      <c r="V46" s="150"/>
    </row>
    <row r="47" spans="1:22" ht="20.25" customHeight="1">
      <c r="A47" s="109" t="s">
        <v>27</v>
      </c>
      <c r="B47" s="110" t="s">
        <v>302</v>
      </c>
      <c r="C47" s="74">
        <v>86</v>
      </c>
      <c r="D47" s="74" t="s">
        <v>306</v>
      </c>
      <c r="E47" s="74" t="s">
        <v>388</v>
      </c>
      <c r="F47" s="142" t="s">
        <v>389</v>
      </c>
      <c r="G47" s="143">
        <v>89</v>
      </c>
      <c r="H47" s="144">
        <v>3.5</v>
      </c>
      <c r="I47" s="147">
        <v>92.5</v>
      </c>
      <c r="J47" s="143">
        <v>74.2463768115942</v>
      </c>
      <c r="K47" s="144">
        <v>1</v>
      </c>
      <c r="L47" s="147">
        <v>75.2463768115942</v>
      </c>
      <c r="M47" s="143">
        <v>90</v>
      </c>
      <c r="N47" s="144">
        <v>0</v>
      </c>
      <c r="O47" s="147">
        <v>90</v>
      </c>
      <c r="P47" s="148">
        <v>79.3097826086957</v>
      </c>
      <c r="Q47" s="149">
        <v>42</v>
      </c>
      <c r="R47" s="74">
        <v>53</v>
      </c>
      <c r="S47" s="118" t="s">
        <v>31</v>
      </c>
      <c r="T47" s="135"/>
      <c r="U47" s="135"/>
      <c r="V47" s="150"/>
    </row>
    <row r="48" spans="1:22" ht="20.25" customHeight="1">
      <c r="A48" s="109" t="s">
        <v>27</v>
      </c>
      <c r="B48" s="110" t="s">
        <v>302</v>
      </c>
      <c r="C48" s="74">
        <v>86</v>
      </c>
      <c r="D48" s="74" t="s">
        <v>303</v>
      </c>
      <c r="E48" s="74" t="s">
        <v>390</v>
      </c>
      <c r="F48" s="142" t="s">
        <v>391</v>
      </c>
      <c r="G48" s="143">
        <v>87.8</v>
      </c>
      <c r="H48" s="144">
        <v>0</v>
      </c>
      <c r="I48" s="147">
        <v>87.8</v>
      </c>
      <c r="J48" s="143">
        <v>79.0869565217391</v>
      </c>
      <c r="K48" s="144">
        <v>1</v>
      </c>
      <c r="L48" s="147">
        <v>80.0869565217391</v>
      </c>
      <c r="M48" s="143">
        <v>60</v>
      </c>
      <c r="N48" s="144">
        <v>0</v>
      </c>
      <c r="O48" s="147">
        <v>60</v>
      </c>
      <c r="P48" s="148">
        <v>79.2352173913043</v>
      </c>
      <c r="Q48" s="149">
        <v>43</v>
      </c>
      <c r="R48" s="74">
        <v>37</v>
      </c>
      <c r="S48" s="118" t="s">
        <v>31</v>
      </c>
      <c r="T48" s="135"/>
      <c r="U48" s="135"/>
      <c r="V48" s="150"/>
    </row>
    <row r="49" spans="1:22" ht="20.25" customHeight="1">
      <c r="A49" s="109" t="s">
        <v>27</v>
      </c>
      <c r="B49" s="110" t="s">
        <v>302</v>
      </c>
      <c r="C49" s="74">
        <v>86</v>
      </c>
      <c r="D49" s="74" t="s">
        <v>303</v>
      </c>
      <c r="E49" s="74" t="s">
        <v>392</v>
      </c>
      <c r="F49" s="142" t="s">
        <v>393</v>
      </c>
      <c r="G49" s="143">
        <v>89.3</v>
      </c>
      <c r="H49" s="144">
        <v>1</v>
      </c>
      <c r="I49" s="147">
        <v>90.3</v>
      </c>
      <c r="J49" s="143">
        <v>76.9710144927536</v>
      </c>
      <c r="K49" s="144">
        <v>2</v>
      </c>
      <c r="L49" s="147">
        <v>78.9710144927536</v>
      </c>
      <c r="M49" s="143">
        <v>63</v>
      </c>
      <c r="N49" s="144">
        <v>0</v>
      </c>
      <c r="O49" s="147">
        <v>63</v>
      </c>
      <c r="P49" s="148">
        <v>79.0732608695652</v>
      </c>
      <c r="Q49" s="149">
        <v>44</v>
      </c>
      <c r="R49" s="74">
        <v>45</v>
      </c>
      <c r="S49" s="118" t="s">
        <v>31</v>
      </c>
      <c r="T49" s="135"/>
      <c r="U49" s="135"/>
      <c r="V49" s="150"/>
    </row>
    <row r="50" spans="1:22" ht="20.25" customHeight="1">
      <c r="A50" s="109" t="s">
        <v>27</v>
      </c>
      <c r="B50" s="110" t="s">
        <v>302</v>
      </c>
      <c r="C50" s="74">
        <v>86</v>
      </c>
      <c r="D50" s="74" t="s">
        <v>309</v>
      </c>
      <c r="E50" s="74" t="s">
        <v>394</v>
      </c>
      <c r="F50" s="142" t="s">
        <v>395</v>
      </c>
      <c r="G50" s="143">
        <v>88.3928571428571</v>
      </c>
      <c r="H50" s="144">
        <v>0.75</v>
      </c>
      <c r="I50" s="147">
        <v>89.1428571428571</v>
      </c>
      <c r="J50" s="143">
        <v>75.3623188405797</v>
      </c>
      <c r="K50" s="144">
        <v>2</v>
      </c>
      <c r="L50" s="147">
        <v>77.3623188405797</v>
      </c>
      <c r="M50" s="143">
        <v>75.95</v>
      </c>
      <c r="N50" s="144">
        <v>0</v>
      </c>
      <c r="O50" s="147">
        <v>75.95</v>
      </c>
      <c r="P50" s="148">
        <v>78.9881677018633</v>
      </c>
      <c r="Q50" s="149">
        <v>45</v>
      </c>
      <c r="R50" s="74">
        <v>48</v>
      </c>
      <c r="S50" s="118" t="s">
        <v>31</v>
      </c>
      <c r="T50" s="135"/>
      <c r="U50" s="135"/>
      <c r="V50" s="150"/>
    </row>
    <row r="51" spans="1:22" ht="20.25" customHeight="1">
      <c r="A51" s="109" t="s">
        <v>27</v>
      </c>
      <c r="B51" s="110" t="s">
        <v>302</v>
      </c>
      <c r="C51" s="74">
        <v>86</v>
      </c>
      <c r="D51" s="74" t="s">
        <v>306</v>
      </c>
      <c r="E51" s="74" t="s">
        <v>396</v>
      </c>
      <c r="F51" s="142" t="s">
        <v>397</v>
      </c>
      <c r="G51" s="143">
        <v>89</v>
      </c>
      <c r="H51" s="144">
        <v>0</v>
      </c>
      <c r="I51" s="147">
        <v>89</v>
      </c>
      <c r="J51" s="143">
        <v>77.2173913043478</v>
      </c>
      <c r="K51" s="144">
        <v>2</v>
      </c>
      <c r="L51" s="147">
        <v>79.2173913043478</v>
      </c>
      <c r="M51" s="143">
        <v>61.3</v>
      </c>
      <c r="N51" s="144">
        <v>0</v>
      </c>
      <c r="O51" s="147">
        <v>61.3</v>
      </c>
      <c r="P51" s="148">
        <v>78.8930434782609</v>
      </c>
      <c r="Q51" s="149">
        <v>46</v>
      </c>
      <c r="R51" s="74">
        <v>43</v>
      </c>
      <c r="S51" s="118" t="s">
        <v>31</v>
      </c>
      <c r="T51" s="135"/>
      <c r="U51" s="135"/>
      <c r="V51" s="150"/>
    </row>
    <row r="52" spans="1:22" ht="20.25" customHeight="1">
      <c r="A52" s="109" t="s">
        <v>27</v>
      </c>
      <c r="B52" s="110" t="s">
        <v>302</v>
      </c>
      <c r="C52" s="74">
        <v>86</v>
      </c>
      <c r="D52" s="74" t="s">
        <v>309</v>
      </c>
      <c r="E52" s="74" t="s">
        <v>398</v>
      </c>
      <c r="F52" s="142" t="s">
        <v>399</v>
      </c>
      <c r="G52" s="143">
        <v>89.5357142857143</v>
      </c>
      <c r="H52" s="144">
        <v>0.75</v>
      </c>
      <c r="I52" s="147">
        <v>90.2857142857143</v>
      </c>
      <c r="J52" s="143">
        <v>78.4057971014493</v>
      </c>
      <c r="K52" s="144">
        <v>1</v>
      </c>
      <c r="L52" s="147">
        <v>79.4057971014493</v>
      </c>
      <c r="M52" s="143">
        <v>55.1</v>
      </c>
      <c r="N52" s="144">
        <v>0</v>
      </c>
      <c r="O52" s="147">
        <v>55.1</v>
      </c>
      <c r="P52" s="148">
        <v>78.6072049689441</v>
      </c>
      <c r="Q52" s="149">
        <v>47</v>
      </c>
      <c r="R52" s="74">
        <v>39</v>
      </c>
      <c r="S52" s="152" t="s">
        <v>76</v>
      </c>
      <c r="T52" s="135"/>
      <c r="U52" s="135"/>
      <c r="V52" s="150"/>
    </row>
    <row r="53" spans="1:22" ht="20.25" customHeight="1">
      <c r="A53" s="109" t="s">
        <v>27</v>
      </c>
      <c r="B53" s="110" t="s">
        <v>302</v>
      </c>
      <c r="C53" s="74">
        <v>86</v>
      </c>
      <c r="D53" s="74" t="s">
        <v>309</v>
      </c>
      <c r="E53" s="74" t="s">
        <v>400</v>
      </c>
      <c r="F53" s="142" t="s">
        <v>401</v>
      </c>
      <c r="G53" s="143">
        <v>90.25</v>
      </c>
      <c r="H53" s="144">
        <v>0.75</v>
      </c>
      <c r="I53" s="147">
        <v>91</v>
      </c>
      <c r="J53" s="143">
        <v>72.7826086956522</v>
      </c>
      <c r="K53" s="144">
        <v>2</v>
      </c>
      <c r="L53" s="147">
        <v>74.7826086956522</v>
      </c>
      <c r="M53" s="143">
        <v>84.4</v>
      </c>
      <c r="N53" s="144">
        <v>0</v>
      </c>
      <c r="O53" s="147">
        <v>84.4</v>
      </c>
      <c r="P53" s="148">
        <v>78.1769565217391</v>
      </c>
      <c r="Q53" s="149">
        <v>48</v>
      </c>
      <c r="R53" s="74">
        <v>60</v>
      </c>
      <c r="S53" s="152" t="s">
        <v>76</v>
      </c>
      <c r="T53" s="135"/>
      <c r="U53" s="135"/>
      <c r="V53" s="150"/>
    </row>
    <row r="54" spans="1:22" ht="20.25" customHeight="1">
      <c r="A54" s="109" t="s">
        <v>27</v>
      </c>
      <c r="B54" s="110" t="s">
        <v>302</v>
      </c>
      <c r="C54" s="74">
        <v>86</v>
      </c>
      <c r="D54" s="74" t="s">
        <v>306</v>
      </c>
      <c r="E54" s="74" t="s">
        <v>402</v>
      </c>
      <c r="F54" s="142" t="s">
        <v>403</v>
      </c>
      <c r="G54" s="143">
        <v>88.6</v>
      </c>
      <c r="H54" s="144">
        <v>0</v>
      </c>
      <c r="I54" s="147">
        <v>88.6</v>
      </c>
      <c r="J54" s="143">
        <v>75.4347826086957</v>
      </c>
      <c r="K54" s="144">
        <v>2</v>
      </c>
      <c r="L54" s="147">
        <v>77.4347826086957</v>
      </c>
      <c r="M54" s="143">
        <v>67.1</v>
      </c>
      <c r="N54" s="144">
        <v>0</v>
      </c>
      <c r="O54" s="147">
        <v>67.1</v>
      </c>
      <c r="P54" s="148">
        <v>78.0760869565217</v>
      </c>
      <c r="Q54" s="149">
        <v>49</v>
      </c>
      <c r="R54" s="74">
        <v>46</v>
      </c>
      <c r="S54" s="118" t="s">
        <v>31</v>
      </c>
      <c r="T54" s="135"/>
      <c r="U54" s="135"/>
      <c r="V54" s="150"/>
    </row>
    <row r="55" spans="1:22" ht="20.25" customHeight="1">
      <c r="A55" s="109" t="s">
        <v>27</v>
      </c>
      <c r="B55" s="110" t="s">
        <v>302</v>
      </c>
      <c r="C55" s="74">
        <v>86</v>
      </c>
      <c r="D55" s="74" t="s">
        <v>309</v>
      </c>
      <c r="E55" s="74" t="s">
        <v>404</v>
      </c>
      <c r="F55" s="142" t="s">
        <v>405</v>
      </c>
      <c r="G55" s="143">
        <v>88.9642857142857</v>
      </c>
      <c r="H55" s="144">
        <v>0.75</v>
      </c>
      <c r="I55" s="147">
        <v>89.7142857142857</v>
      </c>
      <c r="J55" s="143">
        <v>73.9565217391304</v>
      </c>
      <c r="K55" s="144">
        <v>3</v>
      </c>
      <c r="L55" s="147">
        <v>76.9565217391304</v>
      </c>
      <c r="M55" s="143">
        <v>67.9</v>
      </c>
      <c r="N55" s="144">
        <v>0</v>
      </c>
      <c r="O55" s="147">
        <v>67.9</v>
      </c>
      <c r="P55" s="148">
        <v>77.9645341614907</v>
      </c>
      <c r="Q55" s="149">
        <v>50</v>
      </c>
      <c r="R55" s="74">
        <v>56</v>
      </c>
      <c r="S55" s="118" t="s">
        <v>31</v>
      </c>
      <c r="T55" s="135"/>
      <c r="U55" s="135"/>
      <c r="V55" s="150"/>
    </row>
    <row r="56" spans="1:22" ht="20.25" customHeight="1">
      <c r="A56" s="109" t="s">
        <v>27</v>
      </c>
      <c r="B56" s="110" t="s">
        <v>302</v>
      </c>
      <c r="C56" s="74">
        <v>86</v>
      </c>
      <c r="D56" s="74" t="s">
        <v>309</v>
      </c>
      <c r="E56" s="74" t="s">
        <v>406</v>
      </c>
      <c r="F56" s="142" t="s">
        <v>407</v>
      </c>
      <c r="G56" s="143">
        <v>88.1071428571429</v>
      </c>
      <c r="H56" s="144">
        <v>0.75</v>
      </c>
      <c r="I56" s="147">
        <v>88.8571428571429</v>
      </c>
      <c r="J56" s="143">
        <v>74</v>
      </c>
      <c r="K56" s="144">
        <v>2</v>
      </c>
      <c r="L56" s="147">
        <v>76</v>
      </c>
      <c r="M56" s="143">
        <v>74.6</v>
      </c>
      <c r="N56" s="144">
        <v>0</v>
      </c>
      <c r="O56" s="147">
        <v>74.6</v>
      </c>
      <c r="P56" s="148">
        <v>77.7885714285714</v>
      </c>
      <c r="Q56" s="149">
        <v>51</v>
      </c>
      <c r="R56" s="74">
        <v>54</v>
      </c>
      <c r="S56" s="152" t="s">
        <v>76</v>
      </c>
      <c r="T56" s="135"/>
      <c r="U56" s="135"/>
      <c r="V56" s="150"/>
    </row>
    <row r="57" spans="1:22" ht="20.25" customHeight="1">
      <c r="A57" s="109" t="s">
        <v>27</v>
      </c>
      <c r="B57" s="110" t="s">
        <v>302</v>
      </c>
      <c r="C57" s="74">
        <v>86</v>
      </c>
      <c r="D57" s="74" t="s">
        <v>309</v>
      </c>
      <c r="E57" s="74" t="s">
        <v>408</v>
      </c>
      <c r="F57" s="142" t="s">
        <v>409</v>
      </c>
      <c r="G57" s="143">
        <v>88.6785714285714</v>
      </c>
      <c r="H57" s="144">
        <v>0.75</v>
      </c>
      <c r="I57" s="147">
        <v>89.4285714285714</v>
      </c>
      <c r="J57" s="143">
        <v>75.3768115942029</v>
      </c>
      <c r="K57" s="144">
        <v>2</v>
      </c>
      <c r="L57" s="147">
        <v>77.3768115942029</v>
      </c>
      <c r="M57" s="143">
        <v>62.7</v>
      </c>
      <c r="N57" s="144">
        <v>0</v>
      </c>
      <c r="O57" s="147">
        <v>62.7</v>
      </c>
      <c r="P57" s="148">
        <v>77.7168944099379</v>
      </c>
      <c r="Q57" s="149">
        <v>52</v>
      </c>
      <c r="R57" s="74">
        <v>47</v>
      </c>
      <c r="S57" s="118" t="s">
        <v>31</v>
      </c>
      <c r="T57" s="135"/>
      <c r="U57" s="135"/>
      <c r="V57" s="150"/>
    </row>
    <row r="58" spans="1:22" ht="20.25" customHeight="1">
      <c r="A58" s="109" t="s">
        <v>27</v>
      </c>
      <c r="B58" s="110" t="s">
        <v>302</v>
      </c>
      <c r="C58" s="74">
        <v>86</v>
      </c>
      <c r="D58" s="74" t="s">
        <v>309</v>
      </c>
      <c r="E58" s="74" t="s">
        <v>410</v>
      </c>
      <c r="F58" s="142" t="s">
        <v>411</v>
      </c>
      <c r="G58" s="143">
        <v>88.6785714285714</v>
      </c>
      <c r="H58" s="144">
        <v>1.25</v>
      </c>
      <c r="I58" s="147">
        <v>89.9285714285714</v>
      </c>
      <c r="J58" s="143">
        <v>73.9710144927536</v>
      </c>
      <c r="K58" s="144">
        <v>2</v>
      </c>
      <c r="L58" s="147">
        <v>75.9710144927536</v>
      </c>
      <c r="M58" s="143">
        <v>71.6</v>
      </c>
      <c r="N58" s="144">
        <v>0</v>
      </c>
      <c r="O58" s="147">
        <v>71.6</v>
      </c>
      <c r="P58" s="148">
        <v>77.6275465838509</v>
      </c>
      <c r="Q58" s="149">
        <v>53</v>
      </c>
      <c r="R58" s="74">
        <v>55</v>
      </c>
      <c r="S58" s="118" t="s">
        <v>31</v>
      </c>
      <c r="T58" s="135"/>
      <c r="U58" s="135"/>
      <c r="V58" s="150"/>
    </row>
    <row r="59" spans="1:22" ht="20.25" customHeight="1">
      <c r="A59" s="109" t="s">
        <v>27</v>
      </c>
      <c r="B59" s="110" t="s">
        <v>302</v>
      </c>
      <c r="C59" s="74">
        <v>86</v>
      </c>
      <c r="D59" s="74" t="s">
        <v>306</v>
      </c>
      <c r="E59" s="74" t="s">
        <v>412</v>
      </c>
      <c r="F59" s="142" t="s">
        <v>413</v>
      </c>
      <c r="G59" s="143">
        <v>89.2</v>
      </c>
      <c r="H59" s="144">
        <v>2</v>
      </c>
      <c r="I59" s="147">
        <v>91.2</v>
      </c>
      <c r="J59" s="143">
        <v>74.4057971014493</v>
      </c>
      <c r="K59" s="144">
        <v>1</v>
      </c>
      <c r="L59" s="147">
        <v>75.4057971014493</v>
      </c>
      <c r="M59" s="143">
        <v>70.8</v>
      </c>
      <c r="N59" s="144">
        <v>0</v>
      </c>
      <c r="O59" s="147">
        <v>70.8</v>
      </c>
      <c r="P59" s="148">
        <v>77.314347826087</v>
      </c>
      <c r="Q59" s="149">
        <v>54</v>
      </c>
      <c r="R59" s="74">
        <v>52</v>
      </c>
      <c r="S59" s="152" t="s">
        <v>76</v>
      </c>
      <c r="T59" s="135"/>
      <c r="U59" s="135" t="s">
        <v>49</v>
      </c>
      <c r="V59" s="150"/>
    </row>
    <row r="60" spans="1:22" ht="20.25" customHeight="1">
      <c r="A60" s="109" t="s">
        <v>27</v>
      </c>
      <c r="B60" s="110" t="s">
        <v>302</v>
      </c>
      <c r="C60" s="74">
        <v>86</v>
      </c>
      <c r="D60" s="74" t="s">
        <v>309</v>
      </c>
      <c r="E60" s="74" t="s">
        <v>414</v>
      </c>
      <c r="F60" s="142" t="s">
        <v>415</v>
      </c>
      <c r="G60" s="143">
        <v>88.3928571428571</v>
      </c>
      <c r="H60" s="144">
        <v>0.75</v>
      </c>
      <c r="I60" s="147">
        <v>89.1428571428571</v>
      </c>
      <c r="J60" s="143">
        <v>74.7536231884058</v>
      </c>
      <c r="K60" s="144">
        <v>2</v>
      </c>
      <c r="L60" s="147">
        <v>76.7536231884058</v>
      </c>
      <c r="M60" s="143">
        <v>62.4</v>
      </c>
      <c r="N60" s="144">
        <v>0</v>
      </c>
      <c r="O60" s="147">
        <v>62.4</v>
      </c>
      <c r="P60" s="148">
        <v>77.1766459627329</v>
      </c>
      <c r="Q60" s="149">
        <v>55</v>
      </c>
      <c r="R60" s="74">
        <v>51</v>
      </c>
      <c r="S60" s="118" t="s">
        <v>31</v>
      </c>
      <c r="T60" s="135"/>
      <c r="U60" s="135"/>
      <c r="V60" s="150"/>
    </row>
    <row r="61" spans="1:22" ht="20.25" customHeight="1">
      <c r="A61" s="109" t="s">
        <v>27</v>
      </c>
      <c r="B61" s="110" t="s">
        <v>302</v>
      </c>
      <c r="C61" s="74">
        <v>86</v>
      </c>
      <c r="D61" s="74" t="s">
        <v>309</v>
      </c>
      <c r="E61" s="74" t="s">
        <v>416</v>
      </c>
      <c r="F61" s="142" t="s">
        <v>417</v>
      </c>
      <c r="G61" s="143">
        <v>89.9642857142857</v>
      </c>
      <c r="H61" s="144">
        <v>1.55</v>
      </c>
      <c r="I61" s="147">
        <v>91.5142857142857</v>
      </c>
      <c r="J61" s="143">
        <v>71.4347826086957</v>
      </c>
      <c r="K61" s="144">
        <v>2</v>
      </c>
      <c r="L61" s="147">
        <v>73.4347826086957</v>
      </c>
      <c r="M61" s="143">
        <v>82.15</v>
      </c>
      <c r="N61" s="144">
        <v>0</v>
      </c>
      <c r="O61" s="147">
        <v>82.15</v>
      </c>
      <c r="P61" s="148">
        <v>77.0182298136646</v>
      </c>
      <c r="Q61" s="149">
        <v>56</v>
      </c>
      <c r="R61" s="74">
        <v>66</v>
      </c>
      <c r="S61" s="152" t="s">
        <v>76</v>
      </c>
      <c r="T61" s="135"/>
      <c r="U61" s="135"/>
      <c r="V61" s="150"/>
    </row>
    <row r="62" spans="1:22" ht="20.25" customHeight="1">
      <c r="A62" s="109" t="s">
        <v>27</v>
      </c>
      <c r="B62" s="110" t="s">
        <v>302</v>
      </c>
      <c r="C62" s="74">
        <v>86</v>
      </c>
      <c r="D62" s="74" t="s">
        <v>303</v>
      </c>
      <c r="E62" s="74" t="s">
        <v>418</v>
      </c>
      <c r="F62" s="142" t="s">
        <v>419</v>
      </c>
      <c r="G62" s="143">
        <v>88.4666666666667</v>
      </c>
      <c r="H62" s="144">
        <v>0.8</v>
      </c>
      <c r="I62" s="147">
        <v>89.2666666666667</v>
      </c>
      <c r="J62" s="143">
        <v>73.2173913043478</v>
      </c>
      <c r="K62" s="144">
        <v>2</v>
      </c>
      <c r="L62" s="147">
        <v>75.2173913043478</v>
      </c>
      <c r="M62" s="143">
        <v>70</v>
      </c>
      <c r="N62" s="144">
        <v>0</v>
      </c>
      <c r="O62" s="147">
        <v>70</v>
      </c>
      <c r="P62" s="148">
        <v>76.8030434782609</v>
      </c>
      <c r="Q62" s="149">
        <v>57</v>
      </c>
      <c r="R62" s="74">
        <v>57</v>
      </c>
      <c r="S62" s="152" t="s">
        <v>76</v>
      </c>
      <c r="T62" s="135"/>
      <c r="U62" s="135"/>
      <c r="V62" s="150"/>
    </row>
    <row r="63" spans="1:22" ht="20.25" customHeight="1">
      <c r="A63" s="109" t="s">
        <v>27</v>
      </c>
      <c r="B63" s="110" t="s">
        <v>302</v>
      </c>
      <c r="C63" s="74">
        <v>86</v>
      </c>
      <c r="D63" s="74" t="s">
        <v>309</v>
      </c>
      <c r="E63" s="74" t="s">
        <v>420</v>
      </c>
      <c r="F63" s="142" t="s">
        <v>421</v>
      </c>
      <c r="G63" s="143">
        <v>89.6785714285714</v>
      </c>
      <c r="H63" s="144">
        <v>0.75</v>
      </c>
      <c r="I63" s="147">
        <v>90.4285714285714</v>
      </c>
      <c r="J63" s="143">
        <v>71.9130434782609</v>
      </c>
      <c r="K63" s="144">
        <v>2</v>
      </c>
      <c r="L63" s="147">
        <v>73.9130434782609</v>
      </c>
      <c r="M63" s="143">
        <v>75.7</v>
      </c>
      <c r="N63" s="144">
        <v>0</v>
      </c>
      <c r="O63" s="147">
        <v>75.7</v>
      </c>
      <c r="P63" s="148">
        <v>76.5690683229814</v>
      </c>
      <c r="Q63" s="149">
        <v>58</v>
      </c>
      <c r="R63" s="74">
        <v>63</v>
      </c>
      <c r="S63" s="118" t="s">
        <v>31</v>
      </c>
      <c r="T63" s="135"/>
      <c r="U63" s="135"/>
      <c r="V63" s="150"/>
    </row>
    <row r="64" spans="1:22" ht="20.25" customHeight="1">
      <c r="A64" s="109" t="s">
        <v>27</v>
      </c>
      <c r="B64" s="110" t="s">
        <v>302</v>
      </c>
      <c r="C64" s="74">
        <v>86</v>
      </c>
      <c r="D64" s="74" t="s">
        <v>306</v>
      </c>
      <c r="E64" s="74" t="s">
        <v>422</v>
      </c>
      <c r="F64" s="142" t="s">
        <v>423</v>
      </c>
      <c r="G64" s="143">
        <v>88.6</v>
      </c>
      <c r="H64" s="144">
        <v>0</v>
      </c>
      <c r="I64" s="147">
        <v>88.6</v>
      </c>
      <c r="J64" s="143">
        <v>72.8840579710145</v>
      </c>
      <c r="K64" s="144">
        <v>2</v>
      </c>
      <c r="L64" s="147">
        <v>74.8840579710145</v>
      </c>
      <c r="M64" s="143">
        <v>66.7</v>
      </c>
      <c r="N64" s="144">
        <v>0</v>
      </c>
      <c r="O64" s="147">
        <v>66.7</v>
      </c>
      <c r="P64" s="148">
        <v>76.1230434782609</v>
      </c>
      <c r="Q64" s="149">
        <v>59</v>
      </c>
      <c r="R64" s="74">
        <v>59</v>
      </c>
      <c r="S64" s="152" t="s">
        <v>76</v>
      </c>
      <c r="T64" s="135"/>
      <c r="U64" s="135"/>
      <c r="V64" s="150"/>
    </row>
    <row r="65" spans="1:22" ht="20.25" customHeight="1">
      <c r="A65" s="109" t="s">
        <v>27</v>
      </c>
      <c r="B65" s="110" t="s">
        <v>302</v>
      </c>
      <c r="C65" s="74">
        <v>86</v>
      </c>
      <c r="D65" s="74" t="s">
        <v>309</v>
      </c>
      <c r="E65" s="74" t="s">
        <v>424</v>
      </c>
      <c r="F65" s="142" t="s">
        <v>425</v>
      </c>
      <c r="G65" s="143">
        <v>88.1071428571429</v>
      </c>
      <c r="H65" s="144">
        <v>1.25</v>
      </c>
      <c r="I65" s="147">
        <v>89.3571428571429</v>
      </c>
      <c r="J65" s="143">
        <v>71.1159420289855</v>
      </c>
      <c r="K65" s="144">
        <v>2</v>
      </c>
      <c r="L65" s="147">
        <v>73.1159420289855</v>
      </c>
      <c r="M65" s="143">
        <v>77.7</v>
      </c>
      <c r="N65" s="144">
        <v>0</v>
      </c>
      <c r="O65" s="147">
        <v>77.7</v>
      </c>
      <c r="P65" s="148">
        <v>76.0105279503106</v>
      </c>
      <c r="Q65" s="149">
        <v>60</v>
      </c>
      <c r="R65" s="74">
        <v>68</v>
      </c>
      <c r="S65" s="152" t="s">
        <v>76</v>
      </c>
      <c r="T65" s="135"/>
      <c r="U65" s="135"/>
      <c r="V65" s="150"/>
    </row>
    <row r="66" spans="1:22" ht="20.25" customHeight="1">
      <c r="A66" s="109" t="s">
        <v>27</v>
      </c>
      <c r="B66" s="110" t="s">
        <v>302</v>
      </c>
      <c r="C66" s="74">
        <v>86</v>
      </c>
      <c r="D66" s="74" t="s">
        <v>303</v>
      </c>
      <c r="E66" s="74" t="s">
        <v>426</v>
      </c>
      <c r="F66" s="142" t="s">
        <v>427</v>
      </c>
      <c r="G66" s="143">
        <v>88.1333333333333</v>
      </c>
      <c r="H66" s="144">
        <v>0</v>
      </c>
      <c r="I66" s="147">
        <v>88.1333333333333</v>
      </c>
      <c r="J66" s="143">
        <v>74.7826086956522</v>
      </c>
      <c r="K66" s="144">
        <v>1</v>
      </c>
      <c r="L66" s="147">
        <v>75.7826086956522</v>
      </c>
      <c r="M66" s="143">
        <v>57</v>
      </c>
      <c r="N66" s="144">
        <v>0</v>
      </c>
      <c r="O66" s="147">
        <v>57</v>
      </c>
      <c r="P66" s="148">
        <v>75.7569565217391</v>
      </c>
      <c r="Q66" s="149">
        <v>61</v>
      </c>
      <c r="R66" s="74">
        <v>50</v>
      </c>
      <c r="S66" s="152" t="s">
        <v>76</v>
      </c>
      <c r="T66" s="135"/>
      <c r="U66" s="135"/>
      <c r="V66" s="150"/>
    </row>
    <row r="67" spans="1:22" ht="20.25" customHeight="1">
      <c r="A67" s="109" t="s">
        <v>27</v>
      </c>
      <c r="B67" s="110" t="s">
        <v>302</v>
      </c>
      <c r="C67" s="74">
        <v>86</v>
      </c>
      <c r="D67" s="115" t="s">
        <v>303</v>
      </c>
      <c r="E67" s="115" t="s">
        <v>428</v>
      </c>
      <c r="F67" s="119" t="s">
        <v>429</v>
      </c>
      <c r="G67" s="120">
        <v>89.1333333333333</v>
      </c>
      <c r="H67" s="121">
        <v>0</v>
      </c>
      <c r="I67" s="138">
        <v>89.1333333333333</v>
      </c>
      <c r="J67" s="120">
        <v>73.1304347826087</v>
      </c>
      <c r="K67" s="121">
        <v>3</v>
      </c>
      <c r="L67" s="138">
        <v>76.1304347826087</v>
      </c>
      <c r="M67" s="120">
        <v>51.7</v>
      </c>
      <c r="N67" s="121">
        <v>0</v>
      </c>
      <c r="O67" s="138">
        <v>51.7</v>
      </c>
      <c r="P67" s="112">
        <v>75.6378260869565</v>
      </c>
      <c r="Q67" s="114">
        <v>62</v>
      </c>
      <c r="R67" s="115">
        <v>58</v>
      </c>
      <c r="S67" s="152" t="s">
        <v>76</v>
      </c>
      <c r="T67" s="103"/>
      <c r="U67" s="103"/>
      <c r="V67" s="71"/>
    </row>
    <row r="68" spans="1:22" ht="20.25" customHeight="1">
      <c r="A68" s="109" t="s">
        <v>27</v>
      </c>
      <c r="B68" s="110" t="s">
        <v>302</v>
      </c>
      <c r="C68" s="74">
        <v>86</v>
      </c>
      <c r="D68" s="115" t="s">
        <v>303</v>
      </c>
      <c r="E68" s="115" t="s">
        <v>430</v>
      </c>
      <c r="F68" s="119" t="s">
        <v>431</v>
      </c>
      <c r="G68" s="120">
        <v>88.4666666666667</v>
      </c>
      <c r="H68" s="121">
        <v>0</v>
      </c>
      <c r="I68" s="138">
        <v>88.4666666666667</v>
      </c>
      <c r="J68" s="120">
        <v>74.9710144927536</v>
      </c>
      <c r="K68" s="121">
        <v>1</v>
      </c>
      <c r="L68" s="138">
        <v>75.9710144927536</v>
      </c>
      <c r="M68" s="120">
        <v>52.5</v>
      </c>
      <c r="N68" s="121">
        <v>0</v>
      </c>
      <c r="O68" s="138">
        <v>52.5</v>
      </c>
      <c r="P68" s="112">
        <v>75.4982608695652</v>
      </c>
      <c r="Q68" s="114">
        <v>63</v>
      </c>
      <c r="R68" s="115">
        <v>49</v>
      </c>
      <c r="S68" s="152" t="s">
        <v>76</v>
      </c>
      <c r="T68" s="103"/>
      <c r="U68" s="103"/>
      <c r="V68" s="71"/>
    </row>
    <row r="69" spans="1:88" ht="20.25" customHeight="1">
      <c r="A69" s="109" t="s">
        <v>27</v>
      </c>
      <c r="B69" s="110" t="s">
        <v>302</v>
      </c>
      <c r="C69" s="74">
        <v>86</v>
      </c>
      <c r="D69" s="115" t="s">
        <v>306</v>
      </c>
      <c r="E69" s="115" t="s">
        <v>432</v>
      </c>
      <c r="F69" s="119" t="s">
        <v>433</v>
      </c>
      <c r="G69" s="120">
        <v>88.6</v>
      </c>
      <c r="H69" s="121">
        <v>0</v>
      </c>
      <c r="I69" s="138">
        <v>88.6</v>
      </c>
      <c r="J69" s="120">
        <v>71.7536231884058</v>
      </c>
      <c r="K69" s="121">
        <v>1</v>
      </c>
      <c r="L69" s="138">
        <v>72.7536231884058</v>
      </c>
      <c r="M69" s="120">
        <v>72.8</v>
      </c>
      <c r="N69" s="121">
        <v>0</v>
      </c>
      <c r="O69" s="138">
        <v>72.8</v>
      </c>
      <c r="P69" s="112">
        <v>75.1352173913043</v>
      </c>
      <c r="Q69" s="114">
        <v>64</v>
      </c>
      <c r="R69" s="115">
        <v>64</v>
      </c>
      <c r="S69" s="118" t="s">
        <v>31</v>
      </c>
      <c r="T69" s="103"/>
      <c r="U69" s="103"/>
      <c r="V69" s="71"/>
      <c r="CH69" s="3" t="s">
        <v>32</v>
      </c>
      <c r="CI69" s="3" t="s">
        <v>33</v>
      </c>
      <c r="CJ69" s="3" t="s">
        <v>40</v>
      </c>
    </row>
    <row r="70" spans="1:88" ht="20.25" customHeight="1">
      <c r="A70" s="109" t="s">
        <v>27</v>
      </c>
      <c r="B70" s="110" t="s">
        <v>302</v>
      </c>
      <c r="C70" s="74">
        <v>86</v>
      </c>
      <c r="D70" s="115" t="s">
        <v>309</v>
      </c>
      <c r="E70" s="115" t="s">
        <v>434</v>
      </c>
      <c r="F70" s="119" t="s">
        <v>435</v>
      </c>
      <c r="G70" s="120">
        <v>87.1071428571429</v>
      </c>
      <c r="H70" s="121">
        <v>0.75</v>
      </c>
      <c r="I70" s="138">
        <v>87.8571428571429</v>
      </c>
      <c r="J70" s="120">
        <v>72.5217391304348</v>
      </c>
      <c r="K70" s="121">
        <v>2</v>
      </c>
      <c r="L70" s="138">
        <v>74.5217391304348</v>
      </c>
      <c r="M70" s="120">
        <v>60</v>
      </c>
      <c r="N70" s="121">
        <v>0</v>
      </c>
      <c r="O70" s="138">
        <v>60</v>
      </c>
      <c r="P70" s="112">
        <v>75.0698757763975</v>
      </c>
      <c r="Q70" s="114">
        <v>65</v>
      </c>
      <c r="R70" s="115">
        <v>62</v>
      </c>
      <c r="S70" s="130" t="s">
        <v>76</v>
      </c>
      <c r="T70" s="103"/>
      <c r="U70" s="103"/>
      <c r="V70" s="71"/>
      <c r="CH70" s="3" t="s">
        <v>39</v>
      </c>
      <c r="CI70" s="3" t="s">
        <v>36</v>
      </c>
      <c r="CJ70" s="3" t="s">
        <v>42</v>
      </c>
    </row>
    <row r="71" spans="1:88" ht="20.25" customHeight="1">
      <c r="A71" s="109" t="s">
        <v>27</v>
      </c>
      <c r="B71" s="110" t="s">
        <v>302</v>
      </c>
      <c r="C71" s="74">
        <v>86</v>
      </c>
      <c r="D71" s="115" t="s">
        <v>306</v>
      </c>
      <c r="E71" s="115" t="s">
        <v>436</v>
      </c>
      <c r="F71" s="119" t="s">
        <v>437</v>
      </c>
      <c r="G71" s="120">
        <v>89</v>
      </c>
      <c r="H71" s="121">
        <v>0</v>
      </c>
      <c r="I71" s="138">
        <v>89</v>
      </c>
      <c r="J71" s="120">
        <v>72.6376811594203</v>
      </c>
      <c r="K71" s="121">
        <v>2</v>
      </c>
      <c r="L71" s="138">
        <v>74.6376811594203</v>
      </c>
      <c r="M71" s="120">
        <v>56.6</v>
      </c>
      <c r="N71" s="121">
        <v>0</v>
      </c>
      <c r="O71" s="138">
        <v>56.6</v>
      </c>
      <c r="P71" s="112">
        <v>74.9882608695652</v>
      </c>
      <c r="Q71" s="114">
        <v>66</v>
      </c>
      <c r="R71" s="115">
        <v>61</v>
      </c>
      <c r="S71" s="130" t="s">
        <v>76</v>
      </c>
      <c r="T71" s="103"/>
      <c r="U71" s="103"/>
      <c r="V71" s="71"/>
      <c r="CH71" s="3" t="s">
        <v>44</v>
      </c>
      <c r="CI71" s="3" t="s">
        <v>45</v>
      </c>
      <c r="CJ71" s="3" t="s">
        <v>46</v>
      </c>
    </row>
    <row r="72" spans="1:88" ht="20.25" customHeight="1">
      <c r="A72" s="109" t="s">
        <v>27</v>
      </c>
      <c r="B72" s="110" t="s">
        <v>302</v>
      </c>
      <c r="C72" s="74">
        <v>86</v>
      </c>
      <c r="D72" s="115" t="s">
        <v>309</v>
      </c>
      <c r="E72" s="115" t="s">
        <v>438</v>
      </c>
      <c r="F72" s="119" t="s">
        <v>439</v>
      </c>
      <c r="G72" s="120">
        <v>89.25</v>
      </c>
      <c r="H72" s="121">
        <v>1.25</v>
      </c>
      <c r="I72" s="138">
        <v>90.5</v>
      </c>
      <c r="J72" s="120">
        <v>71.6086956521739</v>
      </c>
      <c r="K72" s="121">
        <v>1</v>
      </c>
      <c r="L72" s="138">
        <v>72.6086956521739</v>
      </c>
      <c r="M72" s="120">
        <v>62.95</v>
      </c>
      <c r="N72" s="121">
        <v>0</v>
      </c>
      <c r="O72" s="138">
        <v>62.95</v>
      </c>
      <c r="P72" s="112">
        <v>74.3265217391304</v>
      </c>
      <c r="Q72" s="114">
        <v>67</v>
      </c>
      <c r="R72" s="115">
        <v>65</v>
      </c>
      <c r="S72" s="130" t="s">
        <v>76</v>
      </c>
      <c r="T72" s="103"/>
      <c r="U72" s="103"/>
      <c r="V72" s="71"/>
      <c r="CH72" s="3" t="s">
        <v>48</v>
      </c>
      <c r="CJ72" s="3" t="s">
        <v>49</v>
      </c>
    </row>
    <row r="73" spans="1:86" ht="20.25" customHeight="1">
      <c r="A73" s="109" t="s">
        <v>27</v>
      </c>
      <c r="B73" s="110" t="s">
        <v>302</v>
      </c>
      <c r="C73" s="74">
        <v>86</v>
      </c>
      <c r="D73" s="115" t="s">
        <v>303</v>
      </c>
      <c r="E73" s="115" t="s">
        <v>440</v>
      </c>
      <c r="F73" s="119" t="s">
        <v>441</v>
      </c>
      <c r="G73" s="120">
        <v>88.6333333333333</v>
      </c>
      <c r="H73" s="121">
        <v>0</v>
      </c>
      <c r="I73" s="138">
        <v>88.6333333333333</v>
      </c>
      <c r="J73" s="120">
        <v>69.8115942028985</v>
      </c>
      <c r="K73" s="121">
        <v>2</v>
      </c>
      <c r="L73" s="138">
        <v>71.8115942028985</v>
      </c>
      <c r="M73" s="120">
        <v>70.8</v>
      </c>
      <c r="N73" s="121">
        <v>0</v>
      </c>
      <c r="O73" s="138">
        <v>70.8</v>
      </c>
      <c r="P73" s="112">
        <v>74.2336956521739</v>
      </c>
      <c r="Q73" s="114">
        <v>68</v>
      </c>
      <c r="R73" s="115">
        <v>72</v>
      </c>
      <c r="S73" s="130" t="s">
        <v>76</v>
      </c>
      <c r="T73" s="103"/>
      <c r="U73" s="103"/>
      <c r="V73" s="71"/>
      <c r="CH73" s="3" t="s">
        <v>51</v>
      </c>
    </row>
    <row r="74" spans="1:86" ht="20.25" customHeight="1">
      <c r="A74" s="109" t="s">
        <v>27</v>
      </c>
      <c r="B74" s="110" t="s">
        <v>302</v>
      </c>
      <c r="C74" s="74">
        <v>86</v>
      </c>
      <c r="D74" s="115" t="s">
        <v>309</v>
      </c>
      <c r="E74" s="115" t="s">
        <v>442</v>
      </c>
      <c r="F74" s="119" t="s">
        <v>443</v>
      </c>
      <c r="G74" s="120">
        <v>88.1071428571429</v>
      </c>
      <c r="H74" s="121">
        <v>1.25</v>
      </c>
      <c r="I74" s="138">
        <v>89.3571428571429</v>
      </c>
      <c r="J74" s="120">
        <v>70.0579710144928</v>
      </c>
      <c r="K74" s="121">
        <v>2</v>
      </c>
      <c r="L74" s="138">
        <v>72.0579710144928</v>
      </c>
      <c r="M74" s="120">
        <v>63.8</v>
      </c>
      <c r="N74" s="121">
        <v>0</v>
      </c>
      <c r="O74" s="138">
        <v>63.8</v>
      </c>
      <c r="P74" s="112">
        <v>73.827049689441</v>
      </c>
      <c r="Q74" s="114">
        <v>69</v>
      </c>
      <c r="R74" s="115">
        <v>70</v>
      </c>
      <c r="S74" s="130" t="s">
        <v>76</v>
      </c>
      <c r="T74" s="103"/>
      <c r="U74" s="103"/>
      <c r="V74" s="71"/>
      <c r="CH74" s="3" t="s">
        <v>53</v>
      </c>
    </row>
    <row r="75" spans="1:22" ht="20.25" customHeight="1">
      <c r="A75" s="109" t="s">
        <v>27</v>
      </c>
      <c r="B75" s="110" t="s">
        <v>302</v>
      </c>
      <c r="C75" s="74">
        <v>86</v>
      </c>
      <c r="D75" s="115" t="s">
        <v>306</v>
      </c>
      <c r="E75" s="115" t="s">
        <v>444</v>
      </c>
      <c r="F75" s="119" t="s">
        <v>445</v>
      </c>
      <c r="G75" s="120">
        <v>88.6</v>
      </c>
      <c r="H75" s="121">
        <v>0.5</v>
      </c>
      <c r="I75" s="138">
        <v>89.1</v>
      </c>
      <c r="J75" s="120">
        <v>70.0869565217391</v>
      </c>
      <c r="K75" s="121">
        <v>2</v>
      </c>
      <c r="L75" s="138">
        <v>72.0869565217391</v>
      </c>
      <c r="M75" s="120">
        <v>63</v>
      </c>
      <c r="N75" s="121">
        <v>0</v>
      </c>
      <c r="O75" s="138">
        <v>63</v>
      </c>
      <c r="P75" s="112">
        <v>73.7302173913043</v>
      </c>
      <c r="Q75" s="114">
        <v>70</v>
      </c>
      <c r="R75" s="115">
        <v>69</v>
      </c>
      <c r="S75" s="130" t="s">
        <v>76</v>
      </c>
      <c r="T75" s="103"/>
      <c r="U75" s="103"/>
      <c r="V75" s="71"/>
    </row>
    <row r="76" spans="1:22" ht="20.25" customHeight="1">
      <c r="A76" s="109" t="s">
        <v>27</v>
      </c>
      <c r="B76" s="110" t="s">
        <v>302</v>
      </c>
      <c r="C76" s="74">
        <v>86</v>
      </c>
      <c r="D76" s="115" t="s">
        <v>306</v>
      </c>
      <c r="E76" s="115" t="s">
        <v>446</v>
      </c>
      <c r="F76" s="119" t="s">
        <v>447</v>
      </c>
      <c r="G76" s="120">
        <v>89.2</v>
      </c>
      <c r="H76" s="121">
        <v>0</v>
      </c>
      <c r="I76" s="138">
        <v>89.2</v>
      </c>
      <c r="J76" s="120">
        <v>69.231884057971</v>
      </c>
      <c r="K76" s="121">
        <v>2</v>
      </c>
      <c r="L76" s="138">
        <v>71.231884057971</v>
      </c>
      <c r="M76" s="120">
        <v>65.7</v>
      </c>
      <c r="N76" s="121">
        <v>0</v>
      </c>
      <c r="O76" s="138">
        <v>65.7</v>
      </c>
      <c r="P76" s="112">
        <v>73.3739130434783</v>
      </c>
      <c r="Q76" s="114">
        <v>71</v>
      </c>
      <c r="R76" s="115">
        <v>73</v>
      </c>
      <c r="S76" s="130" t="s">
        <v>76</v>
      </c>
      <c r="T76" s="103"/>
      <c r="U76" s="103"/>
      <c r="V76" s="71"/>
    </row>
    <row r="77" spans="1:22" ht="20.25" customHeight="1">
      <c r="A77" s="109" t="s">
        <v>27</v>
      </c>
      <c r="B77" s="110" t="s">
        <v>302</v>
      </c>
      <c r="C77" s="74">
        <v>86</v>
      </c>
      <c r="D77" s="115" t="s">
        <v>306</v>
      </c>
      <c r="E77" s="115" t="s">
        <v>448</v>
      </c>
      <c r="F77" s="119" t="s">
        <v>449</v>
      </c>
      <c r="G77" s="120">
        <v>89.4</v>
      </c>
      <c r="H77" s="121">
        <v>0</v>
      </c>
      <c r="I77" s="138">
        <v>89.4</v>
      </c>
      <c r="J77" s="120">
        <v>71.3333333333333</v>
      </c>
      <c r="K77" s="121">
        <v>1</v>
      </c>
      <c r="L77" s="138">
        <v>72.3333333333333</v>
      </c>
      <c r="M77" s="120">
        <v>55.1</v>
      </c>
      <c r="N77" s="121">
        <v>0</v>
      </c>
      <c r="O77" s="138">
        <v>55.1</v>
      </c>
      <c r="P77" s="112">
        <v>73.17</v>
      </c>
      <c r="Q77" s="114">
        <v>72</v>
      </c>
      <c r="R77" s="115">
        <v>67</v>
      </c>
      <c r="S77" s="130" t="s">
        <v>76</v>
      </c>
      <c r="T77" s="103"/>
      <c r="U77" s="103"/>
      <c r="V77" s="71"/>
    </row>
    <row r="78" spans="1:22" ht="20.25" customHeight="1">
      <c r="A78" s="109" t="s">
        <v>27</v>
      </c>
      <c r="B78" s="110" t="s">
        <v>302</v>
      </c>
      <c r="C78" s="74">
        <v>86</v>
      </c>
      <c r="D78" s="115" t="s">
        <v>306</v>
      </c>
      <c r="E78" s="115" t="s">
        <v>450</v>
      </c>
      <c r="F78" s="119" t="s">
        <v>451</v>
      </c>
      <c r="G78" s="120">
        <v>89</v>
      </c>
      <c r="H78" s="121">
        <v>0</v>
      </c>
      <c r="I78" s="138">
        <v>89</v>
      </c>
      <c r="J78" s="120">
        <v>69.9420289855072</v>
      </c>
      <c r="K78" s="121">
        <v>1</v>
      </c>
      <c r="L78" s="138">
        <v>70.9420289855072</v>
      </c>
      <c r="M78" s="120">
        <v>60</v>
      </c>
      <c r="N78" s="121">
        <v>0</v>
      </c>
      <c r="O78" s="138">
        <v>60</v>
      </c>
      <c r="P78" s="112">
        <v>72.5565217391304</v>
      </c>
      <c r="Q78" s="114">
        <v>73</v>
      </c>
      <c r="R78" s="115">
        <v>71</v>
      </c>
      <c r="S78" s="130" t="s">
        <v>76</v>
      </c>
      <c r="T78" s="103"/>
      <c r="U78" s="103"/>
      <c r="V78" s="71"/>
    </row>
    <row r="79" spans="1:22" ht="20.25" customHeight="1">
      <c r="A79" s="109" t="s">
        <v>27</v>
      </c>
      <c r="B79" s="110" t="s">
        <v>302</v>
      </c>
      <c r="C79" s="74">
        <v>86</v>
      </c>
      <c r="D79" s="115" t="s">
        <v>306</v>
      </c>
      <c r="E79" s="115" t="s">
        <v>452</v>
      </c>
      <c r="F79" s="119" t="s">
        <v>453</v>
      </c>
      <c r="G79" s="120">
        <v>89</v>
      </c>
      <c r="H79" s="121">
        <v>0</v>
      </c>
      <c r="I79" s="138">
        <v>89</v>
      </c>
      <c r="J79" s="120">
        <v>67.6666666666667</v>
      </c>
      <c r="K79" s="121">
        <v>0</v>
      </c>
      <c r="L79" s="138">
        <v>67.6666666666667</v>
      </c>
      <c r="M79" s="120">
        <v>76.1</v>
      </c>
      <c r="N79" s="121">
        <v>0</v>
      </c>
      <c r="O79" s="138">
        <v>76.1</v>
      </c>
      <c r="P79" s="112">
        <v>71.71</v>
      </c>
      <c r="Q79" s="114">
        <v>74</v>
      </c>
      <c r="R79" s="115">
        <v>77</v>
      </c>
      <c r="S79" s="130" t="s">
        <v>76</v>
      </c>
      <c r="T79" s="103"/>
      <c r="U79" s="103"/>
      <c r="V79" s="71"/>
    </row>
    <row r="80" spans="1:22" ht="20.25" customHeight="1">
      <c r="A80" s="109" t="s">
        <v>27</v>
      </c>
      <c r="B80" s="110" t="s">
        <v>302</v>
      </c>
      <c r="C80" s="74">
        <v>86</v>
      </c>
      <c r="D80" s="115" t="s">
        <v>303</v>
      </c>
      <c r="E80" s="115" t="s">
        <v>454</v>
      </c>
      <c r="F80" s="119" t="s">
        <v>455</v>
      </c>
      <c r="G80" s="120">
        <v>88.1333333333333</v>
      </c>
      <c r="H80" s="121">
        <v>0.5</v>
      </c>
      <c r="I80" s="138">
        <v>88.6333333333333</v>
      </c>
      <c r="J80" s="120">
        <v>68.8840579710145</v>
      </c>
      <c r="K80" s="121">
        <v>1</v>
      </c>
      <c r="L80" s="138">
        <v>69.8840579710145</v>
      </c>
      <c r="M80" s="120">
        <v>60</v>
      </c>
      <c r="N80" s="121">
        <v>0</v>
      </c>
      <c r="O80" s="138">
        <v>60</v>
      </c>
      <c r="P80" s="112">
        <v>71.7080434782609</v>
      </c>
      <c r="Q80" s="114">
        <v>75</v>
      </c>
      <c r="R80" s="115">
        <v>75</v>
      </c>
      <c r="S80" s="130" t="s">
        <v>76</v>
      </c>
      <c r="T80" s="103"/>
      <c r="U80" s="103"/>
      <c r="V80" s="71"/>
    </row>
    <row r="81" spans="1:22" ht="20.25" customHeight="1">
      <c r="A81" s="109" t="s">
        <v>27</v>
      </c>
      <c r="B81" s="110" t="s">
        <v>302</v>
      </c>
      <c r="C81" s="74">
        <v>86</v>
      </c>
      <c r="D81" s="115" t="s">
        <v>309</v>
      </c>
      <c r="E81" s="115" t="s">
        <v>456</v>
      </c>
      <c r="F81" s="119" t="s">
        <v>457</v>
      </c>
      <c r="G81" s="120">
        <v>89.1071428571429</v>
      </c>
      <c r="H81" s="121">
        <v>0.75</v>
      </c>
      <c r="I81" s="138">
        <v>89.8571428571429</v>
      </c>
      <c r="J81" s="120">
        <v>69</v>
      </c>
      <c r="K81" s="121">
        <v>1</v>
      </c>
      <c r="L81" s="138">
        <v>70</v>
      </c>
      <c r="M81" s="120">
        <v>56.5</v>
      </c>
      <c r="N81" s="121">
        <v>0</v>
      </c>
      <c r="O81" s="138">
        <v>56.5</v>
      </c>
      <c r="P81" s="112">
        <v>71.6285714285714</v>
      </c>
      <c r="Q81" s="114">
        <v>76</v>
      </c>
      <c r="R81" s="115">
        <v>74</v>
      </c>
      <c r="S81" s="130" t="s">
        <v>76</v>
      </c>
      <c r="T81" s="103"/>
      <c r="U81" s="103"/>
      <c r="V81" s="71"/>
    </row>
    <row r="82" spans="1:22" ht="20.25" customHeight="1">
      <c r="A82" s="109" t="s">
        <v>27</v>
      </c>
      <c r="B82" s="110" t="s">
        <v>302</v>
      </c>
      <c r="C82" s="74">
        <v>86</v>
      </c>
      <c r="D82" s="115" t="s">
        <v>306</v>
      </c>
      <c r="E82" s="115" t="s">
        <v>458</v>
      </c>
      <c r="F82" s="119" t="s">
        <v>459</v>
      </c>
      <c r="G82" s="120">
        <v>88.6</v>
      </c>
      <c r="H82" s="121">
        <v>0</v>
      </c>
      <c r="I82" s="138">
        <v>88.6</v>
      </c>
      <c r="J82" s="120">
        <v>67.0579710144928</v>
      </c>
      <c r="K82" s="121">
        <v>2</v>
      </c>
      <c r="L82" s="138">
        <v>69.0579710144928</v>
      </c>
      <c r="M82" s="120">
        <v>62.9</v>
      </c>
      <c r="N82" s="121">
        <v>0</v>
      </c>
      <c r="O82" s="138">
        <v>62.9</v>
      </c>
      <c r="P82" s="112">
        <v>71.3734782608696</v>
      </c>
      <c r="Q82" s="114">
        <v>77</v>
      </c>
      <c r="R82" s="115">
        <v>79</v>
      </c>
      <c r="S82" s="130" t="s">
        <v>76</v>
      </c>
      <c r="T82" s="103"/>
      <c r="U82" s="103"/>
      <c r="V82" s="71"/>
    </row>
    <row r="83" spans="1:22" ht="20.25" customHeight="1">
      <c r="A83" s="109" t="s">
        <v>27</v>
      </c>
      <c r="B83" s="110" t="s">
        <v>302</v>
      </c>
      <c r="C83" s="74">
        <v>86</v>
      </c>
      <c r="D83" s="115" t="s">
        <v>303</v>
      </c>
      <c r="E83" s="115" t="s">
        <v>460</v>
      </c>
      <c r="F83" s="119" t="s">
        <v>461</v>
      </c>
      <c r="G83" s="120">
        <v>88.4666666666667</v>
      </c>
      <c r="H83" s="121">
        <v>0.5</v>
      </c>
      <c r="I83" s="138">
        <v>88.9666666666667</v>
      </c>
      <c r="J83" s="120">
        <v>68.2463768115942</v>
      </c>
      <c r="K83" s="121">
        <v>1</v>
      </c>
      <c r="L83" s="138">
        <v>69.2463768115942</v>
      </c>
      <c r="M83" s="120">
        <v>58.95</v>
      </c>
      <c r="N83" s="121">
        <v>0</v>
      </c>
      <c r="O83" s="138">
        <v>58.95</v>
      </c>
      <c r="P83" s="112">
        <v>71.1747826086957</v>
      </c>
      <c r="Q83" s="114">
        <v>78</v>
      </c>
      <c r="R83" s="115">
        <v>76</v>
      </c>
      <c r="S83" s="130" t="s">
        <v>76</v>
      </c>
      <c r="T83" s="103"/>
      <c r="U83" s="103"/>
      <c r="V83" s="71"/>
    </row>
    <row r="84" spans="1:22" ht="20.25" customHeight="1">
      <c r="A84" s="109" t="s">
        <v>27</v>
      </c>
      <c r="B84" s="110" t="s">
        <v>302</v>
      </c>
      <c r="C84" s="74">
        <v>86</v>
      </c>
      <c r="D84" s="115" t="s">
        <v>309</v>
      </c>
      <c r="E84" s="115" t="s">
        <v>462</v>
      </c>
      <c r="F84" s="119" t="s">
        <v>463</v>
      </c>
      <c r="G84" s="120">
        <v>88.3928571428571</v>
      </c>
      <c r="H84" s="121">
        <v>0.75</v>
      </c>
      <c r="I84" s="138">
        <v>89.1428571428571</v>
      </c>
      <c r="J84" s="120">
        <v>67.6376811594203</v>
      </c>
      <c r="K84" s="121">
        <v>2</v>
      </c>
      <c r="L84" s="138">
        <v>69.6376811594203</v>
      </c>
      <c r="M84" s="120">
        <v>55</v>
      </c>
      <c r="N84" s="121">
        <v>0</v>
      </c>
      <c r="O84" s="138">
        <v>55</v>
      </c>
      <c r="P84" s="112">
        <v>71.0996894409938</v>
      </c>
      <c r="Q84" s="114">
        <v>79</v>
      </c>
      <c r="R84" s="115">
        <v>78</v>
      </c>
      <c r="S84" s="130" t="s">
        <v>76</v>
      </c>
      <c r="T84" s="103"/>
      <c r="U84" s="103"/>
      <c r="V84" s="71"/>
    </row>
    <row r="85" spans="1:22" ht="20.25" customHeight="1">
      <c r="A85" s="109" t="s">
        <v>27</v>
      </c>
      <c r="B85" s="110" t="s">
        <v>302</v>
      </c>
      <c r="C85" s="74">
        <v>86</v>
      </c>
      <c r="D85" s="115" t="s">
        <v>306</v>
      </c>
      <c r="E85" s="115" t="s">
        <v>464</v>
      </c>
      <c r="F85" s="119" t="s">
        <v>465</v>
      </c>
      <c r="G85" s="120">
        <v>88.5</v>
      </c>
      <c r="H85" s="121">
        <v>0</v>
      </c>
      <c r="I85" s="138">
        <v>88.5</v>
      </c>
      <c r="J85" s="120">
        <v>66.8405797101449</v>
      </c>
      <c r="K85" s="121">
        <v>1</v>
      </c>
      <c r="L85" s="138">
        <v>67.8405797101449</v>
      </c>
      <c r="M85" s="120">
        <v>58.7</v>
      </c>
      <c r="N85" s="121">
        <v>0</v>
      </c>
      <c r="O85" s="138">
        <v>58.7</v>
      </c>
      <c r="P85" s="112">
        <v>70.0254347826087</v>
      </c>
      <c r="Q85" s="114">
        <v>80</v>
      </c>
      <c r="R85" s="115">
        <v>80</v>
      </c>
      <c r="S85" s="130" t="s">
        <v>76</v>
      </c>
      <c r="T85" s="103"/>
      <c r="U85" s="103"/>
      <c r="V85" s="71"/>
    </row>
    <row r="86" spans="1:22" ht="20.25" customHeight="1">
      <c r="A86" s="109" t="s">
        <v>27</v>
      </c>
      <c r="B86" s="110" t="s">
        <v>302</v>
      </c>
      <c r="C86" s="74">
        <v>86</v>
      </c>
      <c r="D86" s="115" t="s">
        <v>309</v>
      </c>
      <c r="E86" s="115" t="s">
        <v>466</v>
      </c>
      <c r="F86" s="119" t="s">
        <v>467</v>
      </c>
      <c r="G86" s="120">
        <v>85.3928571428571</v>
      </c>
      <c r="H86" s="121">
        <v>0.75</v>
      </c>
      <c r="I86" s="138">
        <v>86.1428571428571</v>
      </c>
      <c r="J86" s="120">
        <v>65.9855072463768</v>
      </c>
      <c r="K86" s="121">
        <v>1</v>
      </c>
      <c r="L86" s="138">
        <v>66.9855072463768</v>
      </c>
      <c r="M86" s="120">
        <v>62.15</v>
      </c>
      <c r="N86" s="121">
        <v>0</v>
      </c>
      <c r="O86" s="138">
        <v>62.15</v>
      </c>
      <c r="P86" s="112">
        <v>69.3755590062112</v>
      </c>
      <c r="Q86" s="114">
        <v>81</v>
      </c>
      <c r="R86" s="115">
        <v>81</v>
      </c>
      <c r="S86" s="130" t="s">
        <v>76</v>
      </c>
      <c r="T86" s="103"/>
      <c r="U86" s="103"/>
      <c r="V86" s="71"/>
    </row>
    <row r="87" spans="1:22" ht="20.25" customHeight="1">
      <c r="A87" s="109" t="s">
        <v>27</v>
      </c>
      <c r="B87" s="110" t="s">
        <v>302</v>
      </c>
      <c r="C87" s="74">
        <v>86</v>
      </c>
      <c r="D87" s="115" t="s">
        <v>303</v>
      </c>
      <c r="E87" s="115" t="s">
        <v>468</v>
      </c>
      <c r="F87" s="119" t="s">
        <v>469</v>
      </c>
      <c r="G87" s="120">
        <v>88.8</v>
      </c>
      <c r="H87" s="121">
        <v>0</v>
      </c>
      <c r="I87" s="138">
        <v>88.8</v>
      </c>
      <c r="J87" s="120">
        <v>64.2463768115942</v>
      </c>
      <c r="K87" s="121">
        <v>1</v>
      </c>
      <c r="L87" s="138">
        <v>65.2463768115942</v>
      </c>
      <c r="M87" s="120">
        <v>62.3</v>
      </c>
      <c r="N87" s="121">
        <v>0</v>
      </c>
      <c r="O87" s="138">
        <v>62.3</v>
      </c>
      <c r="P87" s="112">
        <v>68.4847826086957</v>
      </c>
      <c r="Q87" s="114">
        <v>82</v>
      </c>
      <c r="R87" s="115">
        <v>82</v>
      </c>
      <c r="S87" s="130" t="s">
        <v>76</v>
      </c>
      <c r="T87" s="103"/>
      <c r="U87" s="103"/>
      <c r="V87" s="71"/>
    </row>
    <row r="88" spans="1:22" ht="20.25" customHeight="1">
      <c r="A88" s="109" t="s">
        <v>27</v>
      </c>
      <c r="B88" s="110" t="s">
        <v>302</v>
      </c>
      <c r="C88" s="74">
        <v>86</v>
      </c>
      <c r="D88" s="115" t="s">
        <v>306</v>
      </c>
      <c r="E88" s="115" t="s">
        <v>470</v>
      </c>
      <c r="F88" s="119" t="s">
        <v>471</v>
      </c>
      <c r="G88" s="120">
        <v>88</v>
      </c>
      <c r="H88" s="121">
        <v>0</v>
      </c>
      <c r="I88" s="138">
        <v>88</v>
      </c>
      <c r="J88" s="120">
        <v>64.2173913043478</v>
      </c>
      <c r="K88" s="121">
        <v>1</v>
      </c>
      <c r="L88" s="138">
        <v>65.2173913043478</v>
      </c>
      <c r="M88" s="120">
        <v>60</v>
      </c>
      <c r="N88" s="121">
        <v>0</v>
      </c>
      <c r="O88" s="138">
        <v>60</v>
      </c>
      <c r="P88" s="112">
        <v>68.1130434782609</v>
      </c>
      <c r="Q88" s="114">
        <v>83</v>
      </c>
      <c r="R88" s="115">
        <v>83</v>
      </c>
      <c r="S88" s="130" t="s">
        <v>76</v>
      </c>
      <c r="T88" s="103"/>
      <c r="U88" s="103"/>
      <c r="V88" s="71"/>
    </row>
    <row r="89" spans="1:22" ht="20.25" customHeight="1">
      <c r="A89" s="109" t="s">
        <v>27</v>
      </c>
      <c r="B89" s="110" t="s">
        <v>302</v>
      </c>
      <c r="C89" s="74">
        <v>86</v>
      </c>
      <c r="D89" s="115" t="s">
        <v>306</v>
      </c>
      <c r="E89" s="115" t="s">
        <v>472</v>
      </c>
      <c r="F89" s="119" t="s">
        <v>473</v>
      </c>
      <c r="G89" s="120">
        <v>89</v>
      </c>
      <c r="H89" s="121">
        <v>0.5</v>
      </c>
      <c r="I89" s="138">
        <v>89.5</v>
      </c>
      <c r="J89" s="120">
        <v>61.9130434782609</v>
      </c>
      <c r="K89" s="121">
        <v>1</v>
      </c>
      <c r="L89" s="138">
        <v>62.9130434782609</v>
      </c>
      <c r="M89" s="120">
        <v>60</v>
      </c>
      <c r="N89" s="121">
        <v>0</v>
      </c>
      <c r="O89" s="138">
        <v>60</v>
      </c>
      <c r="P89" s="112">
        <v>66.6097826086956</v>
      </c>
      <c r="Q89" s="114">
        <v>84</v>
      </c>
      <c r="R89" s="115">
        <v>85</v>
      </c>
      <c r="S89" s="130" t="s">
        <v>76</v>
      </c>
      <c r="T89" s="103"/>
      <c r="U89" s="103"/>
      <c r="V89" s="71"/>
    </row>
    <row r="90" spans="1:22" ht="20.25" customHeight="1">
      <c r="A90" s="109" t="s">
        <v>27</v>
      </c>
      <c r="B90" s="110" t="s">
        <v>302</v>
      </c>
      <c r="C90" s="74">
        <v>86</v>
      </c>
      <c r="D90" s="115" t="s">
        <v>309</v>
      </c>
      <c r="E90" s="115" t="s">
        <v>474</v>
      </c>
      <c r="F90" s="119" t="s">
        <v>475</v>
      </c>
      <c r="G90" s="120">
        <v>84.5357142857143</v>
      </c>
      <c r="H90" s="121">
        <v>0.75</v>
      </c>
      <c r="I90" s="138">
        <v>85.2857142857143</v>
      </c>
      <c r="J90" s="120">
        <v>62.1884057971015</v>
      </c>
      <c r="K90" s="121">
        <v>1</v>
      </c>
      <c r="L90" s="138">
        <v>63.1884057971015</v>
      </c>
      <c r="M90" s="120">
        <v>52.2</v>
      </c>
      <c r="N90" s="121">
        <v>0</v>
      </c>
      <c r="O90" s="138">
        <v>52.2</v>
      </c>
      <c r="P90" s="112">
        <v>65.4041614906832</v>
      </c>
      <c r="Q90" s="114">
        <v>85</v>
      </c>
      <c r="R90" s="115">
        <v>84</v>
      </c>
      <c r="S90" s="130" t="s">
        <v>76</v>
      </c>
      <c r="T90" s="103"/>
      <c r="U90" s="103"/>
      <c r="V90" s="71"/>
    </row>
    <row r="91" spans="1:22" ht="20.25" customHeight="1">
      <c r="A91" s="122" t="s">
        <v>27</v>
      </c>
      <c r="B91" s="123" t="s">
        <v>302</v>
      </c>
      <c r="C91" s="124">
        <v>86</v>
      </c>
      <c r="D91" s="124" t="s">
        <v>303</v>
      </c>
      <c r="E91" s="124" t="s">
        <v>476</v>
      </c>
      <c r="F91" s="125" t="s">
        <v>477</v>
      </c>
      <c r="G91" s="126">
        <v>87.8</v>
      </c>
      <c r="H91" s="127">
        <v>0</v>
      </c>
      <c r="I91" s="128">
        <v>87.8</v>
      </c>
      <c r="J91" s="126">
        <v>50.8260869565217</v>
      </c>
      <c r="K91" s="127">
        <v>1</v>
      </c>
      <c r="L91" s="128">
        <v>51.8260869565217</v>
      </c>
      <c r="M91" s="126">
        <v>0</v>
      </c>
      <c r="N91" s="127">
        <v>0</v>
      </c>
      <c r="O91" s="128">
        <v>0</v>
      </c>
      <c r="P91" s="129">
        <v>52.0395652173913</v>
      </c>
      <c r="Q91" s="131">
        <v>86</v>
      </c>
      <c r="R91" s="124">
        <v>86</v>
      </c>
      <c r="S91" s="132" t="s">
        <v>76</v>
      </c>
      <c r="T91" s="133"/>
      <c r="U91" s="133"/>
      <c r="V91" s="134"/>
    </row>
    <row r="92" spans="1:17" ht="13.5">
      <c r="A92" s="85" t="s">
        <v>104</v>
      </c>
      <c r="B92" s="86" t="s">
        <v>105</v>
      </c>
      <c r="C92" s="86"/>
      <c r="F92" s="87"/>
      <c r="G92" s="88"/>
      <c r="H92" s="89"/>
      <c r="I92" s="94"/>
      <c r="J92" s="94"/>
      <c r="K92" s="89"/>
      <c r="L92" s="89"/>
      <c r="M92" s="94"/>
      <c r="N92" s="89"/>
      <c r="O92" s="94"/>
      <c r="P92" s="95"/>
      <c r="Q92" s="95"/>
    </row>
    <row r="93" spans="1:17" ht="13.5">
      <c r="A93" s="85"/>
      <c r="B93" s="86" t="s">
        <v>106</v>
      </c>
      <c r="C93" s="86"/>
      <c r="F93" s="87"/>
      <c r="G93" s="88"/>
      <c r="H93" s="89"/>
      <c r="I93" s="94"/>
      <c r="J93" s="94"/>
      <c r="K93" s="89"/>
      <c r="L93" s="89"/>
      <c r="M93" s="94"/>
      <c r="N93" s="89"/>
      <c r="O93" s="94"/>
      <c r="P93" s="95"/>
      <c r="Q93" s="95"/>
    </row>
    <row r="94" spans="1:17" ht="13.5">
      <c r="A94" s="85"/>
      <c r="B94" s="86" t="s">
        <v>107</v>
      </c>
      <c r="C94" s="86"/>
      <c r="F94" s="87"/>
      <c r="G94" s="88"/>
      <c r="H94" s="89"/>
      <c r="I94" s="94"/>
      <c r="J94" s="94"/>
      <c r="K94" s="89"/>
      <c r="L94" s="89"/>
      <c r="M94" s="94"/>
      <c r="N94" s="89"/>
      <c r="O94" s="94"/>
      <c r="P94" s="95"/>
      <c r="Q94" s="95"/>
    </row>
    <row r="95" spans="1:7" ht="13.5">
      <c r="A95" s="85"/>
      <c r="B95" s="86" t="s">
        <v>108</v>
      </c>
      <c r="C95" s="86"/>
      <c r="F95" s="85"/>
      <c r="G95" s="90"/>
    </row>
    <row r="96" spans="1:22" s="2" customFormat="1" ht="13.5">
      <c r="A96" s="87"/>
      <c r="B96" s="91" t="s">
        <v>109</v>
      </c>
      <c r="C96" s="91"/>
      <c r="F96" s="87"/>
      <c r="G96" s="88"/>
      <c r="H96" s="89"/>
      <c r="I96" s="94"/>
      <c r="J96" s="94"/>
      <c r="K96" s="89"/>
      <c r="L96" s="89"/>
      <c r="M96" s="94"/>
      <c r="N96" s="89"/>
      <c r="O96" s="94"/>
      <c r="P96" s="95"/>
      <c r="Q96" s="95"/>
      <c r="S96" s="101"/>
      <c r="T96" s="102"/>
      <c r="U96" s="102"/>
      <c r="V96" s="89"/>
    </row>
    <row r="97" spans="2:22" s="2" customFormat="1" ht="13.5">
      <c r="B97" s="91" t="s">
        <v>110</v>
      </c>
      <c r="C97" s="91"/>
      <c r="D97" s="91"/>
      <c r="E97" s="91"/>
      <c r="F97" s="91"/>
      <c r="G97" s="91"/>
      <c r="H97" s="91"/>
      <c r="I97" s="94"/>
      <c r="J97" s="94"/>
      <c r="K97" s="89"/>
      <c r="L97" s="89"/>
      <c r="M97" s="94"/>
      <c r="N97" s="89"/>
      <c r="O97" s="94"/>
      <c r="P97" s="95"/>
      <c r="Q97" s="95"/>
      <c r="S97" s="101"/>
      <c r="T97" s="102"/>
      <c r="U97" s="102"/>
      <c r="V97" s="89"/>
    </row>
    <row r="98" ht="12">
      <c r="B98" s="3"/>
    </row>
    <row r="99" ht="12">
      <c r="B99" s="3"/>
    </row>
    <row r="100" ht="12">
      <c r="B100" s="3"/>
    </row>
    <row r="101" ht="12">
      <c r="B101" s="3"/>
    </row>
    <row r="102" ht="12">
      <c r="B102" s="3"/>
    </row>
    <row r="103" ht="12">
      <c r="B103" s="3"/>
    </row>
    <row r="104" ht="12">
      <c r="B104" s="3"/>
    </row>
    <row r="105" ht="12">
      <c r="B105" s="3"/>
    </row>
    <row r="106" ht="12">
      <c r="B106" s="3"/>
    </row>
    <row r="107" ht="12">
      <c r="B107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T25 T1:T6 T7:T9 T10:T18 T19:T24 T26:T41 T42:T66 T67:T85 T86:T89 T90:T65536">
      <formula1>$CH$69:$CH$74</formula1>
    </dataValidation>
    <dataValidation type="list" allowBlank="1" showInputMessage="1" showErrorMessage="1" sqref="V1 V4:V6 V7:V66 V67:V85 V86:V89 V90:V65536">
      <formula1>$CI$69:$CI$71</formula1>
    </dataValidation>
    <dataValidation type="list" allowBlank="1" showInputMessage="1" showErrorMessage="1" sqref="U6 U1:U2 U7:U66 U67:U85 U86:U89 U90:U65536">
      <formula1>$CJ$69:$CJ$72</formula1>
    </dataValidation>
  </dataValidations>
  <printOptions horizontalCentered="1" verticalCentered="1"/>
  <pageMargins left="0.20069444444444445" right="0.20069444444444445" top="0.46805555555555556" bottom="0.46805555555555556" header="0.5118055555555555" footer="0.5118055555555555"/>
  <pageSetup fitToHeight="0" fitToWidth="1" horizontalDpi="600" verticalDpi="600" orientation="landscape" paperSize="9" scale="74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SheetLayoutView="100" workbookViewId="0" topLeftCell="A1">
      <selection activeCell="T80" sqref="T80"/>
    </sheetView>
  </sheetViews>
  <sheetFormatPr defaultColWidth="9.00390625" defaultRowHeight="14.25"/>
  <cols>
    <col min="1" max="1" width="10.375" style="3" customWidth="1"/>
    <col min="2" max="2" width="13.87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478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28" t="s">
        <v>27</v>
      </c>
      <c r="B6" s="29" t="s">
        <v>479</v>
      </c>
      <c r="C6" s="30">
        <v>51</v>
      </c>
      <c r="D6" s="30" t="s">
        <v>480</v>
      </c>
      <c r="E6" s="30" t="s">
        <v>481</v>
      </c>
      <c r="F6" s="31" t="s">
        <v>482</v>
      </c>
      <c r="G6" s="32">
        <v>89</v>
      </c>
      <c r="H6" s="33">
        <v>3.2</v>
      </c>
      <c r="I6" s="46">
        <v>92.2</v>
      </c>
      <c r="J6" s="32">
        <v>86.46017699115045</v>
      </c>
      <c r="K6" s="33">
        <v>5.05</v>
      </c>
      <c r="L6" s="46">
        <v>91.51017699115044</v>
      </c>
      <c r="M6" s="32">
        <v>86.2</v>
      </c>
      <c r="N6" s="33">
        <v>0</v>
      </c>
      <c r="O6" s="46">
        <v>86.2</v>
      </c>
      <c r="P6" s="47">
        <v>91.08263274336284</v>
      </c>
      <c r="Q6" s="63">
        <v>1</v>
      </c>
      <c r="R6" s="64">
        <v>6</v>
      </c>
      <c r="S6" s="65" t="s">
        <v>31</v>
      </c>
      <c r="T6" s="66" t="s">
        <v>32</v>
      </c>
      <c r="U6" s="66"/>
      <c r="V6" s="67"/>
    </row>
    <row r="7" spans="1:22" ht="20.25" customHeight="1">
      <c r="A7" s="28" t="s">
        <v>27</v>
      </c>
      <c r="B7" s="29" t="s">
        <v>479</v>
      </c>
      <c r="C7" s="30">
        <v>51</v>
      </c>
      <c r="D7" s="30" t="s">
        <v>480</v>
      </c>
      <c r="E7" s="30" t="s">
        <v>483</v>
      </c>
      <c r="F7" s="31" t="s">
        <v>484</v>
      </c>
      <c r="G7" s="32">
        <v>88</v>
      </c>
      <c r="H7" s="33">
        <v>3.5</v>
      </c>
      <c r="I7" s="46">
        <v>91.5</v>
      </c>
      <c r="J7" s="32">
        <v>89.15929203539822</v>
      </c>
      <c r="K7" s="33">
        <v>2.1</v>
      </c>
      <c r="L7" s="46">
        <v>91.25929203539822</v>
      </c>
      <c r="M7" s="32">
        <v>84.4</v>
      </c>
      <c r="N7" s="33">
        <v>0</v>
      </c>
      <c r="O7" s="46">
        <v>84.4</v>
      </c>
      <c r="P7" s="48">
        <v>90.60946902654865</v>
      </c>
      <c r="Q7" s="68">
        <v>2</v>
      </c>
      <c r="R7" s="30">
        <v>1</v>
      </c>
      <c r="S7" s="69" t="s">
        <v>31</v>
      </c>
      <c r="T7" s="70" t="s">
        <v>32</v>
      </c>
      <c r="U7" s="70"/>
      <c r="V7" s="72" t="s">
        <v>33</v>
      </c>
    </row>
    <row r="8" spans="1:22" ht="20.25" customHeight="1">
      <c r="A8" s="28" t="s">
        <v>27</v>
      </c>
      <c r="B8" s="29" t="s">
        <v>479</v>
      </c>
      <c r="C8" s="30">
        <v>51</v>
      </c>
      <c r="D8" s="30" t="s">
        <v>485</v>
      </c>
      <c r="E8" s="30" t="s">
        <v>486</v>
      </c>
      <c r="F8" s="31" t="s">
        <v>487</v>
      </c>
      <c r="G8" s="32">
        <v>91</v>
      </c>
      <c r="H8" s="33">
        <v>3.7</v>
      </c>
      <c r="I8" s="46">
        <v>94.7</v>
      </c>
      <c r="J8" s="32">
        <v>86.53097345132744</v>
      </c>
      <c r="K8" s="33">
        <v>3.25</v>
      </c>
      <c r="L8" s="46">
        <v>89.78097345132744</v>
      </c>
      <c r="M8" s="32">
        <v>72.15</v>
      </c>
      <c r="N8" s="33">
        <v>0</v>
      </c>
      <c r="O8" s="46">
        <v>72.15</v>
      </c>
      <c r="P8" s="48">
        <v>88.75573008849558</v>
      </c>
      <c r="Q8" s="68">
        <v>3</v>
      </c>
      <c r="R8" s="30">
        <v>5</v>
      </c>
      <c r="S8" s="69" t="s">
        <v>31</v>
      </c>
      <c r="T8" s="70" t="s">
        <v>32</v>
      </c>
      <c r="U8" s="70"/>
      <c r="V8" s="72" t="s">
        <v>45</v>
      </c>
    </row>
    <row r="9" spans="1:22" ht="20.25" customHeight="1">
      <c r="A9" s="28" t="s">
        <v>27</v>
      </c>
      <c r="B9" s="29" t="s">
        <v>479</v>
      </c>
      <c r="C9" s="30">
        <v>51</v>
      </c>
      <c r="D9" s="30" t="s">
        <v>485</v>
      </c>
      <c r="E9" s="30" t="s">
        <v>488</v>
      </c>
      <c r="F9" s="31" t="s">
        <v>489</v>
      </c>
      <c r="G9" s="32">
        <v>88</v>
      </c>
      <c r="H9" s="33">
        <v>2.75</v>
      </c>
      <c r="I9" s="46">
        <v>90.75</v>
      </c>
      <c r="J9" s="32">
        <v>85.92035398230088</v>
      </c>
      <c r="K9" s="33">
        <v>2.7</v>
      </c>
      <c r="L9" s="46">
        <v>88.62035398230088</v>
      </c>
      <c r="M9" s="32">
        <v>81.65</v>
      </c>
      <c r="N9" s="33">
        <v>0</v>
      </c>
      <c r="O9" s="46">
        <v>81.65</v>
      </c>
      <c r="P9" s="48">
        <v>88.24276548672566</v>
      </c>
      <c r="Q9" s="68">
        <v>4</v>
      </c>
      <c r="R9" s="30">
        <v>7</v>
      </c>
      <c r="S9" s="69" t="s">
        <v>31</v>
      </c>
      <c r="T9" s="70" t="s">
        <v>39</v>
      </c>
      <c r="U9" s="70"/>
      <c r="V9" s="72"/>
    </row>
    <row r="10" spans="1:22" ht="20.25" customHeight="1">
      <c r="A10" s="28" t="s">
        <v>27</v>
      </c>
      <c r="B10" s="29" t="s">
        <v>479</v>
      </c>
      <c r="C10" s="30">
        <v>51</v>
      </c>
      <c r="D10" s="30" t="s">
        <v>480</v>
      </c>
      <c r="E10" s="30" t="s">
        <v>490</v>
      </c>
      <c r="F10" s="31" t="s">
        <v>491</v>
      </c>
      <c r="G10" s="32">
        <v>88</v>
      </c>
      <c r="H10" s="33">
        <v>1.6</v>
      </c>
      <c r="I10" s="46">
        <v>89.6</v>
      </c>
      <c r="J10" s="32">
        <v>88.1858407079646</v>
      </c>
      <c r="K10" s="33">
        <v>0</v>
      </c>
      <c r="L10" s="46">
        <v>88.1858407079646</v>
      </c>
      <c r="M10" s="32">
        <v>85.1</v>
      </c>
      <c r="N10" s="33">
        <v>0</v>
      </c>
      <c r="O10" s="46">
        <v>85.1</v>
      </c>
      <c r="P10" s="48">
        <v>88.08938053097346</v>
      </c>
      <c r="Q10" s="68">
        <v>5</v>
      </c>
      <c r="R10" s="30">
        <v>2</v>
      </c>
      <c r="S10" s="69" t="s">
        <v>31</v>
      </c>
      <c r="T10" s="70" t="s">
        <v>39</v>
      </c>
      <c r="U10" s="70"/>
      <c r="V10" s="72"/>
    </row>
    <row r="11" spans="1:22" ht="20.25" customHeight="1">
      <c r="A11" s="28" t="s">
        <v>27</v>
      </c>
      <c r="B11" s="29" t="s">
        <v>479</v>
      </c>
      <c r="C11" s="30">
        <v>51</v>
      </c>
      <c r="D11" s="30" t="s">
        <v>485</v>
      </c>
      <c r="E11" s="30" t="s">
        <v>492</v>
      </c>
      <c r="F11" s="31" t="s">
        <v>493</v>
      </c>
      <c r="G11" s="32">
        <v>87</v>
      </c>
      <c r="H11" s="33">
        <v>0</v>
      </c>
      <c r="I11" s="46">
        <v>87</v>
      </c>
      <c r="J11" s="32">
        <v>87.65486725663717</v>
      </c>
      <c r="K11" s="33">
        <v>2.25</v>
      </c>
      <c r="L11" s="46">
        <v>89.90486725663717</v>
      </c>
      <c r="M11" s="32">
        <v>70.8</v>
      </c>
      <c r="N11" s="33">
        <v>0</v>
      </c>
      <c r="O11" s="46">
        <v>70.8</v>
      </c>
      <c r="P11" s="48">
        <v>87.55865044247787</v>
      </c>
      <c r="Q11" s="68">
        <v>6</v>
      </c>
      <c r="R11" s="30">
        <v>3</v>
      </c>
      <c r="S11" s="69" t="s">
        <v>31</v>
      </c>
      <c r="T11" s="70" t="s">
        <v>39</v>
      </c>
      <c r="U11" s="70"/>
      <c r="V11" s="72"/>
    </row>
    <row r="12" spans="1:22" ht="20.25" customHeight="1">
      <c r="A12" s="28" t="s">
        <v>27</v>
      </c>
      <c r="B12" s="29" t="s">
        <v>479</v>
      </c>
      <c r="C12" s="30">
        <v>51</v>
      </c>
      <c r="D12" s="30" t="s">
        <v>485</v>
      </c>
      <c r="E12" s="30" t="s">
        <v>494</v>
      </c>
      <c r="F12" s="31" t="s">
        <v>495</v>
      </c>
      <c r="G12" s="32">
        <v>88</v>
      </c>
      <c r="H12" s="33">
        <v>0.8</v>
      </c>
      <c r="I12" s="46">
        <v>88.8</v>
      </c>
      <c r="J12" s="32">
        <v>84.78761061946902</v>
      </c>
      <c r="K12" s="33">
        <v>3</v>
      </c>
      <c r="L12" s="46">
        <v>87.78761061946902</v>
      </c>
      <c r="M12" s="32">
        <v>74.25</v>
      </c>
      <c r="N12" s="33">
        <v>0</v>
      </c>
      <c r="O12" s="46">
        <v>74.25</v>
      </c>
      <c r="P12" s="48">
        <v>86.58570796460175</v>
      </c>
      <c r="Q12" s="68">
        <v>7</v>
      </c>
      <c r="R12" s="30">
        <v>12</v>
      </c>
      <c r="S12" s="69" t="s">
        <v>31</v>
      </c>
      <c r="T12" s="70" t="s">
        <v>39</v>
      </c>
      <c r="U12" s="70"/>
      <c r="V12" s="72"/>
    </row>
    <row r="13" spans="1:22" ht="20.25" customHeight="1">
      <c r="A13" s="28" t="s">
        <v>27</v>
      </c>
      <c r="B13" s="29" t="s">
        <v>479</v>
      </c>
      <c r="C13" s="30">
        <v>51</v>
      </c>
      <c r="D13" s="30" t="s">
        <v>480</v>
      </c>
      <c r="E13" s="30" t="s">
        <v>496</v>
      </c>
      <c r="F13" s="31" t="s">
        <v>497</v>
      </c>
      <c r="G13" s="32">
        <v>89</v>
      </c>
      <c r="H13" s="33">
        <v>0</v>
      </c>
      <c r="I13" s="46">
        <v>89</v>
      </c>
      <c r="J13" s="32">
        <v>84.68141592920354</v>
      </c>
      <c r="K13" s="33">
        <v>2</v>
      </c>
      <c r="L13" s="46">
        <v>86.68141592920354</v>
      </c>
      <c r="M13" s="32">
        <v>81.75</v>
      </c>
      <c r="N13" s="33">
        <v>0</v>
      </c>
      <c r="O13" s="46">
        <v>81.75</v>
      </c>
      <c r="P13" s="48">
        <v>86.53606194690265</v>
      </c>
      <c r="Q13" s="68">
        <v>8</v>
      </c>
      <c r="R13" s="30">
        <v>14</v>
      </c>
      <c r="S13" s="69" t="s">
        <v>31</v>
      </c>
      <c r="T13" s="70" t="s">
        <v>39</v>
      </c>
      <c r="U13" s="70"/>
      <c r="V13" s="72"/>
    </row>
    <row r="14" spans="1:22" ht="20.25" customHeight="1">
      <c r="A14" s="28" t="s">
        <v>27</v>
      </c>
      <c r="B14" s="29" t="s">
        <v>479</v>
      </c>
      <c r="C14" s="30">
        <v>51</v>
      </c>
      <c r="D14" s="30" t="s">
        <v>485</v>
      </c>
      <c r="E14" s="30" t="s">
        <v>498</v>
      </c>
      <c r="F14" s="31" t="s">
        <v>499</v>
      </c>
      <c r="G14" s="32">
        <v>90</v>
      </c>
      <c r="H14" s="33">
        <v>1.9</v>
      </c>
      <c r="I14" s="46">
        <v>91.9</v>
      </c>
      <c r="J14" s="32">
        <v>85.82300884955752</v>
      </c>
      <c r="K14" s="33">
        <v>0</v>
      </c>
      <c r="L14" s="46">
        <v>85.82300884955752</v>
      </c>
      <c r="M14" s="32">
        <v>82.175</v>
      </c>
      <c r="N14" s="33">
        <v>0</v>
      </c>
      <c r="O14" s="46">
        <v>82.175</v>
      </c>
      <c r="P14" s="48">
        <v>86.36975663716814</v>
      </c>
      <c r="Q14" s="68">
        <v>9</v>
      </c>
      <c r="R14" s="30">
        <v>9</v>
      </c>
      <c r="S14" s="69" t="s">
        <v>31</v>
      </c>
      <c r="T14" s="70" t="s">
        <v>44</v>
      </c>
      <c r="U14" s="70"/>
      <c r="V14" s="72"/>
    </row>
    <row r="15" spans="1:22" ht="20.25" customHeight="1">
      <c r="A15" s="28" t="s">
        <v>27</v>
      </c>
      <c r="B15" s="29" t="s">
        <v>479</v>
      </c>
      <c r="C15" s="30">
        <v>51</v>
      </c>
      <c r="D15" s="30" t="s">
        <v>485</v>
      </c>
      <c r="E15" s="30" t="s">
        <v>500</v>
      </c>
      <c r="F15" s="31" t="s">
        <v>501</v>
      </c>
      <c r="G15" s="32">
        <v>88</v>
      </c>
      <c r="H15" s="33">
        <v>0.9</v>
      </c>
      <c r="I15" s="46">
        <v>88.9</v>
      </c>
      <c r="J15" s="32">
        <v>85.69911504424779</v>
      </c>
      <c r="K15" s="33">
        <v>1</v>
      </c>
      <c r="L15" s="46">
        <v>86.69911504424779</v>
      </c>
      <c r="M15" s="32">
        <v>77.9</v>
      </c>
      <c r="N15" s="33">
        <v>0</v>
      </c>
      <c r="O15" s="46">
        <v>77.9</v>
      </c>
      <c r="P15" s="48">
        <v>86.14933628318585</v>
      </c>
      <c r="Q15" s="68">
        <v>10</v>
      </c>
      <c r="R15" s="30">
        <v>10</v>
      </c>
      <c r="S15" s="69" t="s">
        <v>31</v>
      </c>
      <c r="T15" s="70" t="s">
        <v>44</v>
      </c>
      <c r="U15" s="70"/>
      <c r="V15" s="72"/>
    </row>
    <row r="16" spans="1:22" ht="20.25" customHeight="1">
      <c r="A16" s="28" t="s">
        <v>27</v>
      </c>
      <c r="B16" s="29" t="s">
        <v>479</v>
      </c>
      <c r="C16" s="30">
        <v>51</v>
      </c>
      <c r="D16" s="30" t="s">
        <v>485</v>
      </c>
      <c r="E16" s="30" t="s">
        <v>502</v>
      </c>
      <c r="F16" s="31" t="s">
        <v>503</v>
      </c>
      <c r="G16" s="32">
        <v>87</v>
      </c>
      <c r="H16" s="33">
        <v>0</v>
      </c>
      <c r="I16" s="46">
        <v>87</v>
      </c>
      <c r="J16" s="32">
        <v>87.61061946902655</v>
      </c>
      <c r="K16" s="33">
        <v>0</v>
      </c>
      <c r="L16" s="46">
        <v>87.61061946902655</v>
      </c>
      <c r="M16" s="32">
        <v>71.2</v>
      </c>
      <c r="N16" s="33">
        <v>0</v>
      </c>
      <c r="O16" s="46">
        <v>71.2</v>
      </c>
      <c r="P16" s="48">
        <v>85.8779646017699</v>
      </c>
      <c r="Q16" s="68">
        <v>11</v>
      </c>
      <c r="R16" s="30">
        <v>4</v>
      </c>
      <c r="S16" s="69" t="s">
        <v>31</v>
      </c>
      <c r="T16" s="70" t="s">
        <v>44</v>
      </c>
      <c r="U16" s="70"/>
      <c r="V16" s="72"/>
    </row>
    <row r="17" spans="1:22" ht="20.25" customHeight="1">
      <c r="A17" s="28" t="s">
        <v>27</v>
      </c>
      <c r="B17" s="29" t="s">
        <v>479</v>
      </c>
      <c r="C17" s="30">
        <v>51</v>
      </c>
      <c r="D17" s="30" t="s">
        <v>480</v>
      </c>
      <c r="E17" s="30" t="s">
        <v>504</v>
      </c>
      <c r="F17" s="31" t="s">
        <v>505</v>
      </c>
      <c r="G17" s="32">
        <v>90</v>
      </c>
      <c r="H17" s="33">
        <v>0</v>
      </c>
      <c r="I17" s="46">
        <v>90</v>
      </c>
      <c r="J17" s="32">
        <v>84.69026548672566</v>
      </c>
      <c r="K17" s="33">
        <v>0</v>
      </c>
      <c r="L17" s="46">
        <v>84.69026548672566</v>
      </c>
      <c r="M17" s="32">
        <v>81.65</v>
      </c>
      <c r="N17" s="33">
        <v>0</v>
      </c>
      <c r="O17" s="46">
        <v>81.65</v>
      </c>
      <c r="P17" s="48">
        <v>85.18269911504426</v>
      </c>
      <c r="Q17" s="68">
        <v>12</v>
      </c>
      <c r="R17" s="30">
        <v>13</v>
      </c>
      <c r="S17" s="69" t="s">
        <v>31</v>
      </c>
      <c r="T17" s="70" t="s">
        <v>44</v>
      </c>
      <c r="U17" s="70"/>
      <c r="V17" s="72"/>
    </row>
    <row r="18" spans="1:22" ht="20.25" customHeight="1">
      <c r="A18" s="28" t="s">
        <v>27</v>
      </c>
      <c r="B18" s="29" t="s">
        <v>479</v>
      </c>
      <c r="C18" s="30">
        <v>51</v>
      </c>
      <c r="D18" s="30" t="s">
        <v>480</v>
      </c>
      <c r="E18" s="30" t="s">
        <v>506</v>
      </c>
      <c r="F18" s="31" t="s">
        <v>507</v>
      </c>
      <c r="G18" s="32">
        <v>88</v>
      </c>
      <c r="H18" s="33">
        <v>0.8</v>
      </c>
      <c r="I18" s="46">
        <v>88.8</v>
      </c>
      <c r="J18" s="32">
        <v>84.29203539823008</v>
      </c>
      <c r="K18" s="33">
        <v>1</v>
      </c>
      <c r="L18" s="46">
        <v>85.29203539823008</v>
      </c>
      <c r="M18" s="32">
        <v>77.8</v>
      </c>
      <c r="N18" s="33">
        <v>0</v>
      </c>
      <c r="O18" s="46">
        <v>77.8</v>
      </c>
      <c r="P18" s="48">
        <v>85.06902654867255</v>
      </c>
      <c r="Q18" s="68">
        <v>13</v>
      </c>
      <c r="R18" s="30">
        <v>15</v>
      </c>
      <c r="S18" s="69" t="s">
        <v>31</v>
      </c>
      <c r="T18" s="70" t="s">
        <v>44</v>
      </c>
      <c r="U18" s="70"/>
      <c r="V18" s="72"/>
    </row>
    <row r="19" spans="1:22" ht="20.25" customHeight="1">
      <c r="A19" s="28" t="s">
        <v>27</v>
      </c>
      <c r="B19" s="29" t="s">
        <v>479</v>
      </c>
      <c r="C19" s="30">
        <v>51</v>
      </c>
      <c r="D19" s="30" t="s">
        <v>480</v>
      </c>
      <c r="E19" s="30" t="s">
        <v>508</v>
      </c>
      <c r="F19" s="31" t="s">
        <v>509</v>
      </c>
      <c r="G19" s="32">
        <v>90</v>
      </c>
      <c r="H19" s="33">
        <v>1.7</v>
      </c>
      <c r="I19" s="46">
        <v>91.7</v>
      </c>
      <c r="J19" s="32">
        <v>81.71681415929204</v>
      </c>
      <c r="K19" s="33">
        <v>2</v>
      </c>
      <c r="L19" s="46">
        <v>83.71681415929204</v>
      </c>
      <c r="M19" s="32">
        <v>84.6</v>
      </c>
      <c r="N19" s="33">
        <v>0</v>
      </c>
      <c r="O19" s="46">
        <v>84.6</v>
      </c>
      <c r="P19" s="48">
        <v>85.00261061946902</v>
      </c>
      <c r="Q19" s="68">
        <v>14</v>
      </c>
      <c r="R19" s="30">
        <v>22</v>
      </c>
      <c r="S19" s="69" t="s">
        <v>31</v>
      </c>
      <c r="T19" s="70" t="s">
        <v>44</v>
      </c>
      <c r="U19" s="70"/>
      <c r="V19" s="72"/>
    </row>
    <row r="20" spans="1:22" ht="20.25" customHeight="1">
      <c r="A20" s="28" t="s">
        <v>27</v>
      </c>
      <c r="B20" s="29" t="s">
        <v>479</v>
      </c>
      <c r="C20" s="30">
        <v>51</v>
      </c>
      <c r="D20" s="30" t="s">
        <v>485</v>
      </c>
      <c r="E20" s="30" t="s">
        <v>510</v>
      </c>
      <c r="F20" s="31" t="s">
        <v>511</v>
      </c>
      <c r="G20" s="32">
        <v>86</v>
      </c>
      <c r="H20" s="33">
        <v>0</v>
      </c>
      <c r="I20" s="46">
        <v>86</v>
      </c>
      <c r="J20" s="32">
        <v>85.20353982300885</v>
      </c>
      <c r="K20" s="33">
        <v>0</v>
      </c>
      <c r="L20" s="46">
        <v>85.20353982300885</v>
      </c>
      <c r="M20" s="32">
        <v>72.4</v>
      </c>
      <c r="N20" s="33">
        <v>0</v>
      </c>
      <c r="O20" s="46">
        <v>72.4</v>
      </c>
      <c r="P20" s="48">
        <v>84.04265486725664</v>
      </c>
      <c r="Q20" s="68">
        <v>15</v>
      </c>
      <c r="R20" s="30">
        <v>11</v>
      </c>
      <c r="S20" s="78" t="s">
        <v>76</v>
      </c>
      <c r="T20" s="70" t="s">
        <v>48</v>
      </c>
      <c r="U20" s="70"/>
      <c r="V20" s="72"/>
    </row>
    <row r="21" spans="1:22" ht="20.25" customHeight="1">
      <c r="A21" s="28" t="s">
        <v>27</v>
      </c>
      <c r="B21" s="29" t="s">
        <v>479</v>
      </c>
      <c r="C21" s="30">
        <v>51</v>
      </c>
      <c r="D21" s="30" t="s">
        <v>480</v>
      </c>
      <c r="E21" s="30" t="s">
        <v>512</v>
      </c>
      <c r="F21" s="31" t="s">
        <v>513</v>
      </c>
      <c r="G21" s="32">
        <v>89</v>
      </c>
      <c r="H21" s="33">
        <v>1.2</v>
      </c>
      <c r="I21" s="46">
        <v>90.2</v>
      </c>
      <c r="J21" s="32">
        <v>83.46017699115045</v>
      </c>
      <c r="K21" s="33">
        <v>1</v>
      </c>
      <c r="L21" s="46">
        <v>84.46017699115045</v>
      </c>
      <c r="M21" s="32">
        <v>71.5</v>
      </c>
      <c r="N21" s="33">
        <v>0</v>
      </c>
      <c r="O21" s="46">
        <v>71.5</v>
      </c>
      <c r="P21" s="48">
        <v>84.02513274336285</v>
      </c>
      <c r="Q21" s="68">
        <v>16</v>
      </c>
      <c r="R21" s="30">
        <v>17</v>
      </c>
      <c r="S21" s="69" t="s">
        <v>31</v>
      </c>
      <c r="T21" s="70" t="s">
        <v>44</v>
      </c>
      <c r="U21" s="70"/>
      <c r="V21" s="72"/>
    </row>
    <row r="22" spans="1:22" ht="20.25" customHeight="1">
      <c r="A22" s="28" t="s">
        <v>27</v>
      </c>
      <c r="B22" s="29" t="s">
        <v>479</v>
      </c>
      <c r="C22" s="30">
        <v>51</v>
      </c>
      <c r="D22" s="30" t="s">
        <v>485</v>
      </c>
      <c r="E22" s="30" t="s">
        <v>514</v>
      </c>
      <c r="F22" s="31" t="s">
        <v>515</v>
      </c>
      <c r="G22" s="32">
        <v>88</v>
      </c>
      <c r="H22" s="33">
        <v>0</v>
      </c>
      <c r="I22" s="46">
        <v>88</v>
      </c>
      <c r="J22" s="32">
        <v>85.84955752212389</v>
      </c>
      <c r="K22" s="33">
        <v>0</v>
      </c>
      <c r="L22" s="46">
        <v>85.84955752212389</v>
      </c>
      <c r="M22" s="32">
        <v>62.75</v>
      </c>
      <c r="N22" s="33">
        <v>0</v>
      </c>
      <c r="O22" s="46">
        <v>62.75</v>
      </c>
      <c r="P22" s="48">
        <v>83.86216814159293</v>
      </c>
      <c r="Q22" s="68">
        <v>17</v>
      </c>
      <c r="R22" s="30">
        <v>8</v>
      </c>
      <c r="S22" s="78" t="s">
        <v>76</v>
      </c>
      <c r="T22" s="70" t="s">
        <v>48</v>
      </c>
      <c r="U22" s="70"/>
      <c r="V22" s="72"/>
    </row>
    <row r="23" spans="1:22" ht="20.25" customHeight="1">
      <c r="A23" s="28" t="s">
        <v>27</v>
      </c>
      <c r="B23" s="29" t="s">
        <v>479</v>
      </c>
      <c r="C23" s="30">
        <v>51</v>
      </c>
      <c r="D23" s="30" t="s">
        <v>485</v>
      </c>
      <c r="E23" s="30" t="s">
        <v>516</v>
      </c>
      <c r="F23" s="31" t="s">
        <v>517</v>
      </c>
      <c r="G23" s="32">
        <v>87</v>
      </c>
      <c r="H23" s="33">
        <v>0</v>
      </c>
      <c r="I23" s="46">
        <v>87</v>
      </c>
      <c r="J23" s="32">
        <v>83.95575221238938</v>
      </c>
      <c r="K23" s="33">
        <v>0</v>
      </c>
      <c r="L23" s="46">
        <v>83.95575221238938</v>
      </c>
      <c r="M23" s="32">
        <v>75.8</v>
      </c>
      <c r="N23" s="33">
        <v>0</v>
      </c>
      <c r="O23" s="46">
        <v>75.8</v>
      </c>
      <c r="P23" s="48">
        <v>83.59681415929204</v>
      </c>
      <c r="Q23" s="68">
        <v>18</v>
      </c>
      <c r="R23" s="30">
        <v>16</v>
      </c>
      <c r="S23" s="69" t="s">
        <v>31</v>
      </c>
      <c r="T23" s="70" t="s">
        <v>44</v>
      </c>
      <c r="U23" s="70"/>
      <c r="V23" s="72"/>
    </row>
    <row r="24" spans="1:22" ht="20.25" customHeight="1">
      <c r="A24" s="28" t="s">
        <v>27</v>
      </c>
      <c r="B24" s="29" t="s">
        <v>479</v>
      </c>
      <c r="C24" s="30">
        <v>51</v>
      </c>
      <c r="D24" s="30" t="s">
        <v>480</v>
      </c>
      <c r="E24" s="30" t="s">
        <v>518</v>
      </c>
      <c r="F24" s="31" t="s">
        <v>519</v>
      </c>
      <c r="G24" s="32">
        <v>90</v>
      </c>
      <c r="H24" s="33">
        <v>0.8</v>
      </c>
      <c r="I24" s="46">
        <v>90.8</v>
      </c>
      <c r="J24" s="32">
        <v>82.54867256637168</v>
      </c>
      <c r="K24" s="33">
        <v>1</v>
      </c>
      <c r="L24" s="46">
        <v>83.54867256637168</v>
      </c>
      <c r="M24" s="32">
        <v>71.95</v>
      </c>
      <c r="N24" s="33">
        <v>0</v>
      </c>
      <c r="O24" s="46">
        <v>71.95</v>
      </c>
      <c r="P24" s="48">
        <v>83.47650442477877</v>
      </c>
      <c r="Q24" s="68">
        <v>19</v>
      </c>
      <c r="R24" s="30">
        <v>20</v>
      </c>
      <c r="S24" s="69" t="s">
        <v>31</v>
      </c>
      <c r="T24" s="70" t="s">
        <v>44</v>
      </c>
      <c r="U24" s="70"/>
      <c r="V24" s="72"/>
    </row>
    <row r="25" spans="1:22" ht="20.25" customHeight="1">
      <c r="A25" s="28" t="s">
        <v>27</v>
      </c>
      <c r="B25" s="29" t="s">
        <v>479</v>
      </c>
      <c r="C25" s="30">
        <v>51</v>
      </c>
      <c r="D25" s="30" t="s">
        <v>485</v>
      </c>
      <c r="E25" s="30" t="s">
        <v>520</v>
      </c>
      <c r="F25" s="31" t="s">
        <v>521</v>
      </c>
      <c r="G25" s="32">
        <v>88</v>
      </c>
      <c r="H25" s="33">
        <v>1.4</v>
      </c>
      <c r="I25" s="46">
        <v>89.4</v>
      </c>
      <c r="J25" s="32">
        <v>83.24778761061947</v>
      </c>
      <c r="K25" s="33">
        <v>0</v>
      </c>
      <c r="L25" s="46">
        <v>83.24778761061947</v>
      </c>
      <c r="M25" s="32">
        <v>72.5</v>
      </c>
      <c r="N25" s="33">
        <v>0</v>
      </c>
      <c r="O25" s="46">
        <v>72.5</v>
      </c>
      <c r="P25" s="48">
        <v>83.0958407079646</v>
      </c>
      <c r="Q25" s="68">
        <v>20</v>
      </c>
      <c r="R25" s="30">
        <v>18</v>
      </c>
      <c r="S25" s="69" t="s">
        <v>31</v>
      </c>
      <c r="T25" s="70" t="s">
        <v>44</v>
      </c>
      <c r="U25" s="70"/>
      <c r="V25" s="72"/>
    </row>
    <row r="26" spans="1:22" ht="20.25" customHeight="1">
      <c r="A26" s="28" t="s">
        <v>27</v>
      </c>
      <c r="B26" s="29" t="s">
        <v>479</v>
      </c>
      <c r="C26" s="30">
        <v>51</v>
      </c>
      <c r="D26" s="30" t="s">
        <v>480</v>
      </c>
      <c r="E26" s="30" t="s">
        <v>522</v>
      </c>
      <c r="F26" s="31" t="s">
        <v>523</v>
      </c>
      <c r="G26" s="32">
        <v>89</v>
      </c>
      <c r="H26" s="33">
        <v>0</v>
      </c>
      <c r="I26" s="46">
        <v>89</v>
      </c>
      <c r="J26" s="32">
        <v>83.22123893805309</v>
      </c>
      <c r="K26" s="33">
        <v>0</v>
      </c>
      <c r="L26" s="46">
        <v>83.22123893805309</v>
      </c>
      <c r="M26" s="32">
        <v>69.9</v>
      </c>
      <c r="N26" s="33">
        <v>0</v>
      </c>
      <c r="O26" s="46">
        <v>69.9</v>
      </c>
      <c r="P26" s="48">
        <v>82.75592920353981</v>
      </c>
      <c r="Q26" s="68">
        <v>21</v>
      </c>
      <c r="R26" s="30">
        <v>19</v>
      </c>
      <c r="S26" s="69" t="s">
        <v>31</v>
      </c>
      <c r="T26" s="70" t="s">
        <v>44</v>
      </c>
      <c r="U26" s="70"/>
      <c r="V26" s="72"/>
    </row>
    <row r="27" spans="1:22" ht="20.25" customHeight="1">
      <c r="A27" s="28" t="s">
        <v>27</v>
      </c>
      <c r="B27" s="29" t="s">
        <v>479</v>
      </c>
      <c r="C27" s="30">
        <v>51</v>
      </c>
      <c r="D27" s="30" t="s">
        <v>485</v>
      </c>
      <c r="E27" s="30" t="s">
        <v>524</v>
      </c>
      <c r="F27" s="31" t="s">
        <v>525</v>
      </c>
      <c r="G27" s="32">
        <v>89</v>
      </c>
      <c r="H27" s="33">
        <v>1.3</v>
      </c>
      <c r="I27" s="46">
        <v>90.3</v>
      </c>
      <c r="J27" s="32">
        <v>81.94690265486726</v>
      </c>
      <c r="K27" s="33">
        <v>1</v>
      </c>
      <c r="L27" s="46">
        <v>82.94690265486726</v>
      </c>
      <c r="M27" s="32">
        <v>69.075</v>
      </c>
      <c r="N27" s="33">
        <v>0</v>
      </c>
      <c r="O27" s="46">
        <v>69.075</v>
      </c>
      <c r="P27" s="48">
        <v>82.66267699115045</v>
      </c>
      <c r="Q27" s="68">
        <v>22</v>
      </c>
      <c r="R27" s="30">
        <v>21</v>
      </c>
      <c r="S27" s="69" t="s">
        <v>31</v>
      </c>
      <c r="T27" s="70" t="s">
        <v>44</v>
      </c>
      <c r="U27" s="70"/>
      <c r="V27" s="72"/>
    </row>
    <row r="28" spans="1:22" ht="20.25" customHeight="1">
      <c r="A28" s="109" t="s">
        <v>27</v>
      </c>
      <c r="B28" s="110" t="s">
        <v>479</v>
      </c>
      <c r="C28" s="74">
        <v>51</v>
      </c>
      <c r="D28" s="74" t="s">
        <v>485</v>
      </c>
      <c r="E28" s="74" t="s">
        <v>526</v>
      </c>
      <c r="F28" s="142" t="s">
        <v>527</v>
      </c>
      <c r="G28" s="143">
        <v>87</v>
      </c>
      <c r="H28" s="144">
        <v>0</v>
      </c>
      <c r="I28" s="147">
        <v>87</v>
      </c>
      <c r="J28" s="143">
        <v>80.99115044247787</v>
      </c>
      <c r="K28" s="144">
        <v>0</v>
      </c>
      <c r="L28" s="147">
        <v>80.99115044247787</v>
      </c>
      <c r="M28" s="143">
        <v>77.7</v>
      </c>
      <c r="N28" s="144">
        <v>0</v>
      </c>
      <c r="O28" s="147">
        <v>77.7</v>
      </c>
      <c r="P28" s="148">
        <v>81.5633628318584</v>
      </c>
      <c r="Q28" s="149">
        <v>23</v>
      </c>
      <c r="R28" s="30">
        <v>23</v>
      </c>
      <c r="S28" s="152" t="s">
        <v>76</v>
      </c>
      <c r="T28" s="135" t="s">
        <v>48</v>
      </c>
      <c r="U28" s="135"/>
      <c r="V28" s="150"/>
    </row>
    <row r="29" spans="1:22" ht="20.25" customHeight="1">
      <c r="A29" s="109" t="s">
        <v>27</v>
      </c>
      <c r="B29" s="110" t="s">
        <v>479</v>
      </c>
      <c r="C29" s="74">
        <v>51</v>
      </c>
      <c r="D29" s="74" t="s">
        <v>485</v>
      </c>
      <c r="E29" s="74" t="s">
        <v>528</v>
      </c>
      <c r="F29" s="142" t="s">
        <v>529</v>
      </c>
      <c r="G29" s="143">
        <v>88</v>
      </c>
      <c r="H29" s="144">
        <v>0</v>
      </c>
      <c r="I29" s="147">
        <v>88</v>
      </c>
      <c r="J29" s="143">
        <v>80.95575221238938</v>
      </c>
      <c r="K29" s="144">
        <v>0</v>
      </c>
      <c r="L29" s="147">
        <v>80.95575221238938</v>
      </c>
      <c r="M29" s="143">
        <v>74.15</v>
      </c>
      <c r="N29" s="144">
        <v>0</v>
      </c>
      <c r="O29" s="147">
        <v>74.15</v>
      </c>
      <c r="P29" s="148">
        <v>81.33181415929205</v>
      </c>
      <c r="Q29" s="149">
        <v>24</v>
      </c>
      <c r="R29" s="30">
        <v>24</v>
      </c>
      <c r="S29" s="118" t="s">
        <v>31</v>
      </c>
      <c r="T29" s="135" t="s">
        <v>44</v>
      </c>
      <c r="U29" s="135"/>
      <c r="V29" s="150"/>
    </row>
    <row r="30" spans="1:22" ht="20.25" customHeight="1">
      <c r="A30" s="28" t="s">
        <v>27</v>
      </c>
      <c r="B30" s="29" t="s">
        <v>479</v>
      </c>
      <c r="C30" s="30">
        <v>51</v>
      </c>
      <c r="D30" s="30" t="s">
        <v>480</v>
      </c>
      <c r="E30" s="30" t="s">
        <v>530</v>
      </c>
      <c r="F30" s="31" t="s">
        <v>531</v>
      </c>
      <c r="G30" s="32">
        <v>88</v>
      </c>
      <c r="H30" s="33">
        <v>0.8</v>
      </c>
      <c r="I30" s="46">
        <v>88.8</v>
      </c>
      <c r="J30" s="32">
        <v>79.03539823008849</v>
      </c>
      <c r="K30" s="33">
        <v>0</v>
      </c>
      <c r="L30" s="46">
        <v>79.03539823008849</v>
      </c>
      <c r="M30" s="32">
        <v>79.75</v>
      </c>
      <c r="N30" s="33">
        <v>0</v>
      </c>
      <c r="O30" s="46">
        <v>79.75</v>
      </c>
      <c r="P30" s="48">
        <v>80.57154867256635</v>
      </c>
      <c r="Q30" s="68">
        <v>25</v>
      </c>
      <c r="R30" s="30">
        <v>27</v>
      </c>
      <c r="S30" s="78" t="s">
        <v>76</v>
      </c>
      <c r="T30" s="70"/>
      <c r="U30" s="70"/>
      <c r="V30" s="72"/>
    </row>
    <row r="31" spans="1:22" ht="20.25" customHeight="1">
      <c r="A31" s="28" t="s">
        <v>27</v>
      </c>
      <c r="B31" s="29" t="s">
        <v>479</v>
      </c>
      <c r="C31" s="30">
        <v>51</v>
      </c>
      <c r="D31" s="30" t="s">
        <v>480</v>
      </c>
      <c r="E31" s="30" t="s">
        <v>532</v>
      </c>
      <c r="F31" s="31" t="s">
        <v>533</v>
      </c>
      <c r="G31" s="32">
        <v>87</v>
      </c>
      <c r="H31" s="33">
        <v>1.6</v>
      </c>
      <c r="I31" s="46">
        <v>88.6</v>
      </c>
      <c r="J31" s="32">
        <v>77.88495575221239</v>
      </c>
      <c r="K31" s="33">
        <v>0.1</v>
      </c>
      <c r="L31" s="46">
        <v>77.98495575221239</v>
      </c>
      <c r="M31" s="32">
        <v>84.45</v>
      </c>
      <c r="N31" s="33">
        <v>0</v>
      </c>
      <c r="O31" s="46">
        <v>84.45</v>
      </c>
      <c r="P31" s="48">
        <v>80.22371681415927</v>
      </c>
      <c r="Q31" s="68">
        <v>26</v>
      </c>
      <c r="R31" s="30">
        <v>32</v>
      </c>
      <c r="S31" s="78" t="s">
        <v>76</v>
      </c>
      <c r="T31" s="70"/>
      <c r="U31" s="70"/>
      <c r="V31" s="72"/>
    </row>
    <row r="32" spans="1:22" ht="20.25" customHeight="1">
      <c r="A32" s="28" t="s">
        <v>27</v>
      </c>
      <c r="B32" s="29" t="s">
        <v>479</v>
      </c>
      <c r="C32" s="30">
        <v>51</v>
      </c>
      <c r="D32" s="30" t="s">
        <v>480</v>
      </c>
      <c r="E32" s="30" t="s">
        <v>534</v>
      </c>
      <c r="F32" s="31" t="s">
        <v>535</v>
      </c>
      <c r="G32" s="32">
        <v>88</v>
      </c>
      <c r="H32" s="33">
        <v>0</v>
      </c>
      <c r="I32" s="46">
        <v>88</v>
      </c>
      <c r="J32" s="32">
        <v>78.51327433628319</v>
      </c>
      <c r="K32" s="33">
        <v>0</v>
      </c>
      <c r="L32" s="46">
        <v>78.51327433628319</v>
      </c>
      <c r="M32" s="32">
        <v>79.05</v>
      </c>
      <c r="N32" s="33">
        <v>0</v>
      </c>
      <c r="O32" s="46">
        <v>79.05</v>
      </c>
      <c r="P32" s="48">
        <v>79.9899557522124</v>
      </c>
      <c r="Q32" s="68">
        <v>27</v>
      </c>
      <c r="R32" s="30">
        <v>29</v>
      </c>
      <c r="S32" s="78" t="s">
        <v>76</v>
      </c>
      <c r="T32" s="70"/>
      <c r="U32" s="70"/>
      <c r="V32" s="72"/>
    </row>
    <row r="33" spans="1:22" ht="20.25" customHeight="1">
      <c r="A33" s="28" t="s">
        <v>27</v>
      </c>
      <c r="B33" s="29" t="s">
        <v>479</v>
      </c>
      <c r="C33" s="30">
        <v>51</v>
      </c>
      <c r="D33" s="30" t="s">
        <v>485</v>
      </c>
      <c r="E33" s="30" t="s">
        <v>536</v>
      </c>
      <c r="F33" s="31" t="s">
        <v>537</v>
      </c>
      <c r="G33" s="32">
        <v>89</v>
      </c>
      <c r="H33" s="33">
        <v>0</v>
      </c>
      <c r="I33" s="46">
        <v>89</v>
      </c>
      <c r="J33" s="32">
        <v>77.1858407079646</v>
      </c>
      <c r="K33" s="33">
        <v>1</v>
      </c>
      <c r="L33" s="46">
        <v>78.1858407079646</v>
      </c>
      <c r="M33" s="32">
        <v>79.5</v>
      </c>
      <c r="N33" s="33">
        <v>0</v>
      </c>
      <c r="O33" s="46">
        <v>79.5</v>
      </c>
      <c r="P33" s="48">
        <v>79.93938053097345</v>
      </c>
      <c r="Q33" s="68">
        <v>28</v>
      </c>
      <c r="R33" s="30">
        <v>34</v>
      </c>
      <c r="S33" s="78" t="s">
        <v>76</v>
      </c>
      <c r="T33" s="70"/>
      <c r="U33" s="70"/>
      <c r="V33" s="72"/>
    </row>
    <row r="34" spans="1:22" ht="20.25" customHeight="1">
      <c r="A34" s="28" t="s">
        <v>27</v>
      </c>
      <c r="B34" s="29" t="s">
        <v>479</v>
      </c>
      <c r="C34" s="30">
        <v>51</v>
      </c>
      <c r="D34" s="30" t="s">
        <v>485</v>
      </c>
      <c r="E34" s="30" t="s">
        <v>538</v>
      </c>
      <c r="F34" s="31" t="s">
        <v>539</v>
      </c>
      <c r="G34" s="32">
        <v>90</v>
      </c>
      <c r="H34" s="33">
        <v>0</v>
      </c>
      <c r="I34" s="46">
        <v>90</v>
      </c>
      <c r="J34" s="32">
        <v>78.29203539823008</v>
      </c>
      <c r="K34" s="33">
        <v>0</v>
      </c>
      <c r="L34" s="46">
        <v>78.29203539823008</v>
      </c>
      <c r="M34" s="32">
        <v>71.3</v>
      </c>
      <c r="N34" s="33">
        <v>0</v>
      </c>
      <c r="O34" s="46">
        <v>71.3</v>
      </c>
      <c r="P34" s="48">
        <v>79.34902654867255</v>
      </c>
      <c r="Q34" s="68">
        <v>29</v>
      </c>
      <c r="R34" s="30">
        <v>31</v>
      </c>
      <c r="S34" s="78" t="s">
        <v>76</v>
      </c>
      <c r="T34" s="70"/>
      <c r="U34" s="70"/>
      <c r="V34" s="72"/>
    </row>
    <row r="35" spans="1:22" ht="20.25" customHeight="1">
      <c r="A35" s="28" t="s">
        <v>27</v>
      </c>
      <c r="B35" s="29" t="s">
        <v>479</v>
      </c>
      <c r="C35" s="30">
        <v>51</v>
      </c>
      <c r="D35" s="30" t="s">
        <v>485</v>
      </c>
      <c r="E35" s="30" t="s">
        <v>540</v>
      </c>
      <c r="F35" s="31" t="s">
        <v>541</v>
      </c>
      <c r="G35" s="32">
        <v>87</v>
      </c>
      <c r="H35" s="33">
        <v>0</v>
      </c>
      <c r="I35" s="46">
        <v>87</v>
      </c>
      <c r="J35" s="32">
        <v>76.70796460176992</v>
      </c>
      <c r="K35" s="33">
        <v>0.75</v>
      </c>
      <c r="L35" s="46">
        <v>77.45796460176992</v>
      </c>
      <c r="M35" s="32">
        <v>81.8</v>
      </c>
      <c r="N35" s="33">
        <v>0</v>
      </c>
      <c r="O35" s="46">
        <v>81.8</v>
      </c>
      <c r="P35" s="48">
        <v>79.32347345132744</v>
      </c>
      <c r="Q35" s="68">
        <v>30</v>
      </c>
      <c r="R35" s="30">
        <v>37</v>
      </c>
      <c r="S35" s="78" t="s">
        <v>76</v>
      </c>
      <c r="T35" s="70"/>
      <c r="U35" s="70"/>
      <c r="V35" s="72"/>
    </row>
    <row r="36" spans="1:22" ht="20.25" customHeight="1">
      <c r="A36" s="28" t="s">
        <v>27</v>
      </c>
      <c r="B36" s="29" t="s">
        <v>479</v>
      </c>
      <c r="C36" s="30">
        <v>51</v>
      </c>
      <c r="D36" s="30" t="s">
        <v>485</v>
      </c>
      <c r="E36" s="30" t="s">
        <v>542</v>
      </c>
      <c r="F36" s="31" t="s">
        <v>543</v>
      </c>
      <c r="G36" s="32">
        <v>88</v>
      </c>
      <c r="H36" s="33">
        <v>0</v>
      </c>
      <c r="I36" s="46">
        <v>88</v>
      </c>
      <c r="J36" s="32">
        <v>78.88495575221239</v>
      </c>
      <c r="K36" s="33">
        <v>0</v>
      </c>
      <c r="L36" s="46">
        <v>78.88495575221239</v>
      </c>
      <c r="M36" s="32">
        <v>68.65</v>
      </c>
      <c r="N36" s="33">
        <v>0</v>
      </c>
      <c r="O36" s="46">
        <v>68.65</v>
      </c>
      <c r="P36" s="48">
        <v>79.2287168141593</v>
      </c>
      <c r="Q36" s="68">
        <v>31</v>
      </c>
      <c r="R36" s="30">
        <v>28</v>
      </c>
      <c r="S36" s="78" t="s">
        <v>76</v>
      </c>
      <c r="T36" s="70"/>
      <c r="U36" s="70"/>
      <c r="V36" s="72"/>
    </row>
    <row r="37" spans="1:22" ht="20.25" customHeight="1">
      <c r="A37" s="28" t="s">
        <v>27</v>
      </c>
      <c r="B37" s="29" t="s">
        <v>479</v>
      </c>
      <c r="C37" s="30">
        <v>51</v>
      </c>
      <c r="D37" s="30" t="s">
        <v>485</v>
      </c>
      <c r="E37" s="30" t="s">
        <v>544</v>
      </c>
      <c r="F37" s="31" t="s">
        <v>545</v>
      </c>
      <c r="G37" s="32">
        <v>89</v>
      </c>
      <c r="H37" s="33">
        <v>0</v>
      </c>
      <c r="I37" s="46">
        <v>89</v>
      </c>
      <c r="J37" s="32">
        <v>77.84070796460178</v>
      </c>
      <c r="K37" s="33">
        <v>0</v>
      </c>
      <c r="L37" s="46">
        <v>77.84070796460178</v>
      </c>
      <c r="M37" s="32">
        <v>73.3</v>
      </c>
      <c r="N37" s="33">
        <v>0</v>
      </c>
      <c r="O37" s="46">
        <v>73.3</v>
      </c>
      <c r="P37" s="48">
        <v>79.06053097345132</v>
      </c>
      <c r="Q37" s="68">
        <v>32</v>
      </c>
      <c r="R37" s="30">
        <v>33</v>
      </c>
      <c r="S37" s="78" t="s">
        <v>76</v>
      </c>
      <c r="T37" s="70"/>
      <c r="U37" s="70"/>
      <c r="V37" s="72"/>
    </row>
    <row r="38" spans="1:22" ht="20.25" customHeight="1">
      <c r="A38" s="28" t="s">
        <v>27</v>
      </c>
      <c r="B38" s="29" t="s">
        <v>479</v>
      </c>
      <c r="C38" s="30">
        <v>51</v>
      </c>
      <c r="D38" s="30" t="s">
        <v>485</v>
      </c>
      <c r="E38" s="30" t="s">
        <v>546</v>
      </c>
      <c r="F38" s="31" t="s">
        <v>547</v>
      </c>
      <c r="G38" s="32">
        <v>86</v>
      </c>
      <c r="H38" s="33">
        <v>0</v>
      </c>
      <c r="I38" s="46">
        <v>86</v>
      </c>
      <c r="J38" s="32">
        <v>79.31858407079646</v>
      </c>
      <c r="K38" s="33">
        <v>0</v>
      </c>
      <c r="L38" s="46">
        <v>79.31858407079646</v>
      </c>
      <c r="M38" s="32">
        <v>62.7</v>
      </c>
      <c r="N38" s="33">
        <v>0</v>
      </c>
      <c r="O38" s="46">
        <v>62.7</v>
      </c>
      <c r="P38" s="48">
        <v>78.65893805309734</v>
      </c>
      <c r="Q38" s="68">
        <v>33</v>
      </c>
      <c r="R38" s="30">
        <v>25</v>
      </c>
      <c r="S38" s="78" t="s">
        <v>76</v>
      </c>
      <c r="T38" s="70"/>
      <c r="U38" s="70"/>
      <c r="V38" s="72"/>
    </row>
    <row r="39" spans="1:22" ht="20.25" customHeight="1">
      <c r="A39" s="28" t="s">
        <v>27</v>
      </c>
      <c r="B39" s="29" t="s">
        <v>479</v>
      </c>
      <c r="C39" s="30">
        <v>51</v>
      </c>
      <c r="D39" s="30" t="s">
        <v>480</v>
      </c>
      <c r="E39" s="30" t="s">
        <v>548</v>
      </c>
      <c r="F39" s="31" t="s">
        <v>549</v>
      </c>
      <c r="G39" s="32">
        <v>88</v>
      </c>
      <c r="H39" s="33">
        <v>0.8</v>
      </c>
      <c r="I39" s="46">
        <v>88.8</v>
      </c>
      <c r="J39" s="32">
        <v>78.32743362831859</v>
      </c>
      <c r="K39" s="33">
        <v>0</v>
      </c>
      <c r="L39" s="46">
        <v>78.32743362831859</v>
      </c>
      <c r="M39" s="32">
        <v>65.725</v>
      </c>
      <c r="N39" s="33">
        <v>0</v>
      </c>
      <c r="O39" s="46">
        <v>65.725</v>
      </c>
      <c r="P39" s="48">
        <v>78.63807522123894</v>
      </c>
      <c r="Q39" s="68">
        <v>34</v>
      </c>
      <c r="R39" s="30">
        <v>30</v>
      </c>
      <c r="S39" s="78" t="s">
        <v>76</v>
      </c>
      <c r="T39" s="70"/>
      <c r="U39" s="70"/>
      <c r="V39" s="72"/>
    </row>
    <row r="40" spans="1:22" ht="20.25" customHeight="1">
      <c r="A40" s="28" t="s">
        <v>27</v>
      </c>
      <c r="B40" s="29" t="s">
        <v>479</v>
      </c>
      <c r="C40" s="30">
        <v>51</v>
      </c>
      <c r="D40" s="30" t="s">
        <v>485</v>
      </c>
      <c r="E40" s="30" t="s">
        <v>550</v>
      </c>
      <c r="F40" s="31" t="s">
        <v>551</v>
      </c>
      <c r="G40" s="32">
        <v>88</v>
      </c>
      <c r="H40" s="33">
        <v>0</v>
      </c>
      <c r="I40" s="46">
        <v>88</v>
      </c>
      <c r="J40" s="32">
        <v>76.94690265486726</v>
      </c>
      <c r="K40" s="33">
        <v>0</v>
      </c>
      <c r="L40" s="46">
        <v>76.94690265486726</v>
      </c>
      <c r="M40" s="32">
        <v>72.7</v>
      </c>
      <c r="N40" s="33">
        <v>0</v>
      </c>
      <c r="O40" s="46">
        <v>72.7</v>
      </c>
      <c r="P40" s="48">
        <v>78.18017699115045</v>
      </c>
      <c r="Q40" s="68">
        <v>35</v>
      </c>
      <c r="R40" s="30">
        <v>36</v>
      </c>
      <c r="S40" s="78" t="s">
        <v>76</v>
      </c>
      <c r="T40" s="70"/>
      <c r="U40" s="70"/>
      <c r="V40" s="72"/>
    </row>
    <row r="41" spans="1:22" ht="20.25" customHeight="1">
      <c r="A41" s="28" t="s">
        <v>27</v>
      </c>
      <c r="B41" s="29" t="s">
        <v>479</v>
      </c>
      <c r="C41" s="30">
        <v>51</v>
      </c>
      <c r="D41" s="30" t="s">
        <v>480</v>
      </c>
      <c r="E41" s="30" t="s">
        <v>552</v>
      </c>
      <c r="F41" s="31" t="s">
        <v>553</v>
      </c>
      <c r="G41" s="32">
        <v>87</v>
      </c>
      <c r="H41" s="33">
        <v>0.8</v>
      </c>
      <c r="I41" s="46">
        <v>87.8</v>
      </c>
      <c r="J41" s="32">
        <v>75</v>
      </c>
      <c r="K41" s="33">
        <v>0.1</v>
      </c>
      <c r="L41" s="46">
        <v>75.1</v>
      </c>
      <c r="M41" s="32">
        <v>84.55</v>
      </c>
      <c r="N41" s="33">
        <v>0</v>
      </c>
      <c r="O41" s="46">
        <v>84.55</v>
      </c>
      <c r="P41" s="48">
        <v>77.95</v>
      </c>
      <c r="Q41" s="68">
        <v>36</v>
      </c>
      <c r="R41" s="30">
        <v>38</v>
      </c>
      <c r="S41" s="78" t="s">
        <v>76</v>
      </c>
      <c r="T41" s="70"/>
      <c r="U41" s="70"/>
      <c r="V41" s="72"/>
    </row>
    <row r="42" spans="1:22" ht="20.25" customHeight="1">
      <c r="A42" s="28" t="s">
        <v>27</v>
      </c>
      <c r="B42" s="29" t="s">
        <v>479</v>
      </c>
      <c r="C42" s="30">
        <v>51</v>
      </c>
      <c r="D42" s="30" t="s">
        <v>480</v>
      </c>
      <c r="E42" s="30" t="s">
        <v>554</v>
      </c>
      <c r="F42" s="31" t="s">
        <v>555</v>
      </c>
      <c r="G42" s="32">
        <v>89</v>
      </c>
      <c r="H42" s="33">
        <v>0</v>
      </c>
      <c r="I42" s="46">
        <v>89</v>
      </c>
      <c r="J42" s="32">
        <v>79.12389380530973</v>
      </c>
      <c r="K42" s="33">
        <v>0</v>
      </c>
      <c r="L42" s="46">
        <v>79.12389380530973</v>
      </c>
      <c r="M42" s="32">
        <v>50.6</v>
      </c>
      <c r="N42" s="33">
        <v>0</v>
      </c>
      <c r="O42" s="46">
        <v>50.6</v>
      </c>
      <c r="P42" s="48">
        <v>77.75292035398229</v>
      </c>
      <c r="Q42" s="68">
        <v>37</v>
      </c>
      <c r="R42" s="30">
        <v>26</v>
      </c>
      <c r="S42" s="78" t="s">
        <v>76</v>
      </c>
      <c r="T42" s="70"/>
      <c r="U42" s="70"/>
      <c r="V42" s="72"/>
    </row>
    <row r="43" spans="1:22" ht="20.25" customHeight="1">
      <c r="A43" s="28" t="s">
        <v>27</v>
      </c>
      <c r="B43" s="29" t="s">
        <v>479</v>
      </c>
      <c r="C43" s="30">
        <v>51</v>
      </c>
      <c r="D43" s="30" t="s">
        <v>480</v>
      </c>
      <c r="E43" s="30" t="s">
        <v>556</v>
      </c>
      <c r="F43" s="31" t="s">
        <v>557</v>
      </c>
      <c r="G43" s="32">
        <v>87</v>
      </c>
      <c r="H43" s="33">
        <v>0</v>
      </c>
      <c r="I43" s="46">
        <v>87</v>
      </c>
      <c r="J43" s="32">
        <v>77.15044247787611</v>
      </c>
      <c r="K43" s="33">
        <v>0</v>
      </c>
      <c r="L43" s="46">
        <v>77.15044247787611</v>
      </c>
      <c r="M43" s="32">
        <v>66.475</v>
      </c>
      <c r="N43" s="33">
        <v>0</v>
      </c>
      <c r="O43" s="46">
        <v>66.475</v>
      </c>
      <c r="P43" s="48">
        <v>77.56033185840708</v>
      </c>
      <c r="Q43" s="68">
        <v>38</v>
      </c>
      <c r="R43" s="30">
        <v>35</v>
      </c>
      <c r="S43" s="78" t="s">
        <v>76</v>
      </c>
      <c r="T43" s="70"/>
      <c r="U43" s="70"/>
      <c r="V43" s="72"/>
    </row>
    <row r="44" spans="1:22" ht="20.25" customHeight="1">
      <c r="A44" s="28" t="s">
        <v>27</v>
      </c>
      <c r="B44" s="29" t="s">
        <v>479</v>
      </c>
      <c r="C44" s="30">
        <v>51</v>
      </c>
      <c r="D44" s="30" t="s">
        <v>480</v>
      </c>
      <c r="E44" s="30" t="s">
        <v>558</v>
      </c>
      <c r="F44" s="31" t="s">
        <v>559</v>
      </c>
      <c r="G44" s="32">
        <v>89</v>
      </c>
      <c r="H44" s="33">
        <v>0</v>
      </c>
      <c r="I44" s="46">
        <v>89</v>
      </c>
      <c r="J44" s="32">
        <v>74.88495575221239</v>
      </c>
      <c r="K44" s="33">
        <v>0</v>
      </c>
      <c r="L44" s="46">
        <v>74.88495575221239</v>
      </c>
      <c r="M44" s="32">
        <v>72.85</v>
      </c>
      <c r="N44" s="33">
        <v>0</v>
      </c>
      <c r="O44" s="46">
        <v>72.85</v>
      </c>
      <c r="P44" s="48">
        <v>76.79871681415929</v>
      </c>
      <c r="Q44" s="68">
        <v>39</v>
      </c>
      <c r="R44" s="30">
        <v>40</v>
      </c>
      <c r="S44" s="78" t="s">
        <v>76</v>
      </c>
      <c r="T44" s="70"/>
      <c r="U44" s="70"/>
      <c r="V44" s="72"/>
    </row>
    <row r="45" spans="1:22" ht="20.25" customHeight="1">
      <c r="A45" s="28" t="s">
        <v>27</v>
      </c>
      <c r="B45" s="29" t="s">
        <v>479</v>
      </c>
      <c r="C45" s="30">
        <v>51</v>
      </c>
      <c r="D45" s="30" t="s">
        <v>485</v>
      </c>
      <c r="E45" s="30" t="s">
        <v>560</v>
      </c>
      <c r="F45" s="31" t="s">
        <v>561</v>
      </c>
      <c r="G45" s="32">
        <v>86</v>
      </c>
      <c r="H45" s="33">
        <v>0</v>
      </c>
      <c r="I45" s="46">
        <v>86</v>
      </c>
      <c r="J45" s="32">
        <v>74.42477876106194</v>
      </c>
      <c r="K45" s="33">
        <v>0</v>
      </c>
      <c r="L45" s="46">
        <v>74.42477876106194</v>
      </c>
      <c r="M45" s="32">
        <v>78.65</v>
      </c>
      <c r="N45" s="33">
        <v>0</v>
      </c>
      <c r="O45" s="46">
        <v>78.65</v>
      </c>
      <c r="P45" s="48">
        <v>76.58358407079646</v>
      </c>
      <c r="Q45" s="68">
        <v>40</v>
      </c>
      <c r="R45" s="30">
        <v>42</v>
      </c>
      <c r="S45" s="78" t="s">
        <v>76</v>
      </c>
      <c r="T45" s="70"/>
      <c r="U45" s="70"/>
      <c r="V45" s="72"/>
    </row>
    <row r="46" spans="1:22" ht="20.25" customHeight="1">
      <c r="A46" s="28" t="s">
        <v>27</v>
      </c>
      <c r="B46" s="29" t="s">
        <v>479</v>
      </c>
      <c r="C46" s="30">
        <v>51</v>
      </c>
      <c r="D46" s="30" t="s">
        <v>485</v>
      </c>
      <c r="E46" s="30" t="s">
        <v>562</v>
      </c>
      <c r="F46" s="31" t="s">
        <v>563</v>
      </c>
      <c r="G46" s="32">
        <v>88</v>
      </c>
      <c r="H46" s="33">
        <v>0</v>
      </c>
      <c r="I46" s="46">
        <v>88</v>
      </c>
      <c r="J46" s="32">
        <v>73.71681415929204</v>
      </c>
      <c r="K46" s="33">
        <v>0</v>
      </c>
      <c r="L46" s="46">
        <v>73.71681415929204</v>
      </c>
      <c r="M46" s="32">
        <v>80.2</v>
      </c>
      <c r="N46" s="33">
        <v>0</v>
      </c>
      <c r="O46" s="46">
        <v>80.2</v>
      </c>
      <c r="P46" s="48">
        <v>76.50761061946903</v>
      </c>
      <c r="Q46" s="68">
        <v>41</v>
      </c>
      <c r="R46" s="30">
        <v>44</v>
      </c>
      <c r="S46" s="78" t="s">
        <v>76</v>
      </c>
      <c r="T46" s="70"/>
      <c r="U46" s="70"/>
      <c r="V46" s="72"/>
    </row>
    <row r="47" spans="1:22" ht="20.25" customHeight="1">
      <c r="A47" s="28" t="s">
        <v>27</v>
      </c>
      <c r="B47" s="29" t="s">
        <v>479</v>
      </c>
      <c r="C47" s="30">
        <v>51</v>
      </c>
      <c r="D47" s="30" t="s">
        <v>480</v>
      </c>
      <c r="E47" s="30" t="s">
        <v>564</v>
      </c>
      <c r="F47" s="31" t="s">
        <v>565</v>
      </c>
      <c r="G47" s="32">
        <v>90</v>
      </c>
      <c r="H47" s="33">
        <v>0</v>
      </c>
      <c r="I47" s="46">
        <v>90</v>
      </c>
      <c r="J47" s="32">
        <v>74.97345132743362</v>
      </c>
      <c r="K47" s="33">
        <v>0</v>
      </c>
      <c r="L47" s="46">
        <v>74.97345132743362</v>
      </c>
      <c r="M47" s="32">
        <v>64.65</v>
      </c>
      <c r="N47" s="33">
        <v>0</v>
      </c>
      <c r="O47" s="46">
        <v>64.65</v>
      </c>
      <c r="P47" s="48">
        <v>76.19508849557522</v>
      </c>
      <c r="Q47" s="68">
        <v>42</v>
      </c>
      <c r="R47" s="30">
        <v>39</v>
      </c>
      <c r="S47" s="78" t="s">
        <v>76</v>
      </c>
      <c r="T47" s="70"/>
      <c r="U47" s="70"/>
      <c r="V47" s="72"/>
    </row>
    <row r="48" spans="1:22" ht="20.25" customHeight="1">
      <c r="A48" s="28" t="s">
        <v>27</v>
      </c>
      <c r="B48" s="29" t="s">
        <v>479</v>
      </c>
      <c r="C48" s="30">
        <v>51</v>
      </c>
      <c r="D48" s="30" t="s">
        <v>480</v>
      </c>
      <c r="E48" s="30" t="s">
        <v>566</v>
      </c>
      <c r="F48" s="31" t="s">
        <v>567</v>
      </c>
      <c r="G48" s="32">
        <v>89</v>
      </c>
      <c r="H48" s="33">
        <v>0.5</v>
      </c>
      <c r="I48" s="46">
        <v>89.5</v>
      </c>
      <c r="J48" s="32">
        <v>72.76991150442478</v>
      </c>
      <c r="K48" s="33">
        <v>0</v>
      </c>
      <c r="L48" s="46">
        <v>72.76991150442478</v>
      </c>
      <c r="M48" s="32">
        <v>78.1</v>
      </c>
      <c r="N48" s="33">
        <v>0</v>
      </c>
      <c r="O48" s="46">
        <v>78.1</v>
      </c>
      <c r="P48" s="48">
        <v>75.81243362831859</v>
      </c>
      <c r="Q48" s="68">
        <v>43</v>
      </c>
      <c r="R48" s="30">
        <v>47</v>
      </c>
      <c r="S48" s="78" t="s">
        <v>76</v>
      </c>
      <c r="T48" s="70"/>
      <c r="U48" s="70"/>
      <c r="V48" s="72"/>
    </row>
    <row r="49" spans="1:22" ht="20.25" customHeight="1">
      <c r="A49" s="28" t="s">
        <v>27</v>
      </c>
      <c r="B49" s="29" t="s">
        <v>479</v>
      </c>
      <c r="C49" s="30">
        <v>51</v>
      </c>
      <c r="D49" s="30" t="s">
        <v>485</v>
      </c>
      <c r="E49" s="30" t="s">
        <v>568</v>
      </c>
      <c r="F49" s="31" t="s">
        <v>569</v>
      </c>
      <c r="G49" s="32">
        <v>87</v>
      </c>
      <c r="H49" s="33">
        <v>0</v>
      </c>
      <c r="I49" s="46">
        <v>87</v>
      </c>
      <c r="J49" s="32">
        <v>74.1858407079646</v>
      </c>
      <c r="K49" s="33">
        <v>0</v>
      </c>
      <c r="L49" s="46">
        <v>74.1858407079646</v>
      </c>
      <c r="M49" s="32">
        <v>69.1</v>
      </c>
      <c r="N49" s="33">
        <v>0</v>
      </c>
      <c r="O49" s="46">
        <v>69.1</v>
      </c>
      <c r="P49" s="48">
        <v>75.59938053097345</v>
      </c>
      <c r="Q49" s="68">
        <v>44</v>
      </c>
      <c r="R49" s="30">
        <v>43</v>
      </c>
      <c r="S49" s="78" t="s">
        <v>76</v>
      </c>
      <c r="T49" s="70"/>
      <c r="U49" s="70"/>
      <c r="V49" s="72"/>
    </row>
    <row r="50" spans="1:22" ht="20.25" customHeight="1">
      <c r="A50" s="28" t="s">
        <v>27</v>
      </c>
      <c r="B50" s="29" t="s">
        <v>479</v>
      </c>
      <c r="C50" s="30">
        <v>51</v>
      </c>
      <c r="D50" s="30" t="s">
        <v>480</v>
      </c>
      <c r="E50" s="30" t="s">
        <v>570</v>
      </c>
      <c r="F50" s="31" t="s">
        <v>571</v>
      </c>
      <c r="G50" s="32">
        <v>88</v>
      </c>
      <c r="H50" s="33">
        <v>0</v>
      </c>
      <c r="I50" s="46">
        <v>88</v>
      </c>
      <c r="J50" s="32">
        <v>74.7433628318584</v>
      </c>
      <c r="K50" s="33">
        <v>0</v>
      </c>
      <c r="L50" s="46">
        <v>74.7433628318584</v>
      </c>
      <c r="M50" s="32">
        <v>56.25</v>
      </c>
      <c r="N50" s="33">
        <v>0</v>
      </c>
      <c r="O50" s="46">
        <v>56.25</v>
      </c>
      <c r="P50" s="48">
        <v>74.8825221238938</v>
      </c>
      <c r="Q50" s="68">
        <v>45</v>
      </c>
      <c r="R50" s="30">
        <v>41</v>
      </c>
      <c r="S50" s="78" t="s">
        <v>76</v>
      </c>
      <c r="T50" s="70"/>
      <c r="U50" s="70"/>
      <c r="V50" s="72"/>
    </row>
    <row r="51" spans="1:22" ht="20.25" customHeight="1">
      <c r="A51" s="28" t="s">
        <v>27</v>
      </c>
      <c r="B51" s="29" t="s">
        <v>479</v>
      </c>
      <c r="C51" s="30">
        <v>51</v>
      </c>
      <c r="D51" s="30" t="s">
        <v>485</v>
      </c>
      <c r="E51" s="30" t="s">
        <v>572</v>
      </c>
      <c r="F51" s="31" t="s">
        <v>573</v>
      </c>
      <c r="G51" s="32">
        <v>88</v>
      </c>
      <c r="H51" s="33">
        <v>0</v>
      </c>
      <c r="I51" s="46">
        <v>88</v>
      </c>
      <c r="J51" s="32">
        <v>72.89380530973452</v>
      </c>
      <c r="K51" s="33">
        <v>0</v>
      </c>
      <c r="L51" s="46">
        <v>72.89380530973452</v>
      </c>
      <c r="M51" s="32">
        <v>69.85</v>
      </c>
      <c r="N51" s="33">
        <v>0</v>
      </c>
      <c r="O51" s="46">
        <v>69.85</v>
      </c>
      <c r="P51" s="48">
        <v>74.85535398230088</v>
      </c>
      <c r="Q51" s="68">
        <v>46</v>
      </c>
      <c r="R51" s="30">
        <v>45</v>
      </c>
      <c r="S51" s="78" t="s">
        <v>76</v>
      </c>
      <c r="T51" s="70"/>
      <c r="U51" s="70"/>
      <c r="V51" s="72"/>
    </row>
    <row r="52" spans="1:22" ht="20.25" customHeight="1">
      <c r="A52" s="28" t="s">
        <v>27</v>
      </c>
      <c r="B52" s="29" t="s">
        <v>479</v>
      </c>
      <c r="C52" s="30">
        <v>51</v>
      </c>
      <c r="D52" s="30" t="s">
        <v>485</v>
      </c>
      <c r="E52" s="30" t="s">
        <v>574</v>
      </c>
      <c r="F52" s="31" t="s">
        <v>575</v>
      </c>
      <c r="G52" s="32">
        <v>87</v>
      </c>
      <c r="H52" s="33">
        <v>0</v>
      </c>
      <c r="I52" s="46">
        <v>87</v>
      </c>
      <c r="J52" s="32">
        <v>72.82300884955752</v>
      </c>
      <c r="K52" s="33">
        <v>0</v>
      </c>
      <c r="L52" s="46">
        <v>72.82300884955752</v>
      </c>
      <c r="M52" s="32">
        <v>70.1</v>
      </c>
      <c r="N52" s="33">
        <v>0</v>
      </c>
      <c r="O52" s="46">
        <v>70.1</v>
      </c>
      <c r="P52" s="48">
        <v>74.67725663716814</v>
      </c>
      <c r="Q52" s="68">
        <v>47</v>
      </c>
      <c r="R52" s="30">
        <v>46</v>
      </c>
      <c r="S52" s="78" t="s">
        <v>76</v>
      </c>
      <c r="T52" s="70"/>
      <c r="U52" s="70"/>
      <c r="V52" s="72"/>
    </row>
    <row r="53" spans="1:22" ht="20.25" customHeight="1">
      <c r="A53" s="109" t="s">
        <v>27</v>
      </c>
      <c r="B53" s="110" t="s">
        <v>479</v>
      </c>
      <c r="C53" s="74">
        <v>51</v>
      </c>
      <c r="D53" s="74" t="s">
        <v>480</v>
      </c>
      <c r="E53" s="74" t="s">
        <v>576</v>
      </c>
      <c r="F53" s="142" t="s">
        <v>577</v>
      </c>
      <c r="G53" s="143">
        <v>87</v>
      </c>
      <c r="H53" s="144">
        <v>1</v>
      </c>
      <c r="I53" s="147">
        <v>88</v>
      </c>
      <c r="J53" s="143">
        <v>71.68141592920354</v>
      </c>
      <c r="K53" s="144">
        <v>0</v>
      </c>
      <c r="L53" s="147">
        <v>71.68141592920354</v>
      </c>
      <c r="M53" s="143">
        <v>58.525</v>
      </c>
      <c r="N53" s="144">
        <v>0</v>
      </c>
      <c r="O53" s="147">
        <v>58.525</v>
      </c>
      <c r="P53" s="148">
        <v>72.81356194690265</v>
      </c>
      <c r="Q53" s="149">
        <v>48</v>
      </c>
      <c r="R53" s="30">
        <v>48</v>
      </c>
      <c r="S53" s="152" t="s">
        <v>76</v>
      </c>
      <c r="T53" s="135"/>
      <c r="U53" s="135"/>
      <c r="V53" s="150"/>
    </row>
    <row r="54" spans="1:22" ht="20.25" customHeight="1">
      <c r="A54" s="109" t="s">
        <v>27</v>
      </c>
      <c r="B54" s="110" t="s">
        <v>479</v>
      </c>
      <c r="C54" s="74">
        <v>51</v>
      </c>
      <c r="D54" s="74" t="s">
        <v>485</v>
      </c>
      <c r="E54" s="74" t="s">
        <v>578</v>
      </c>
      <c r="F54" s="142" t="s">
        <v>579</v>
      </c>
      <c r="G54" s="143">
        <v>87</v>
      </c>
      <c r="H54" s="144">
        <v>0</v>
      </c>
      <c r="I54" s="147">
        <v>87</v>
      </c>
      <c r="J54" s="143">
        <v>68.45132743362832</v>
      </c>
      <c r="K54" s="144">
        <v>0</v>
      </c>
      <c r="L54" s="147">
        <v>68.45132743362832</v>
      </c>
      <c r="M54" s="143">
        <v>63.55</v>
      </c>
      <c r="N54" s="144">
        <v>0</v>
      </c>
      <c r="O54" s="147">
        <v>63.55</v>
      </c>
      <c r="P54" s="148">
        <v>70.74349557522125</v>
      </c>
      <c r="Q54" s="149">
        <v>49</v>
      </c>
      <c r="R54" s="30">
        <v>49</v>
      </c>
      <c r="S54" s="152" t="s">
        <v>76</v>
      </c>
      <c r="T54" s="135"/>
      <c r="U54" s="135"/>
      <c r="V54" s="150"/>
    </row>
    <row r="55" spans="1:22" ht="20.25" customHeight="1">
      <c r="A55" s="109" t="s">
        <v>27</v>
      </c>
      <c r="B55" s="110" t="s">
        <v>479</v>
      </c>
      <c r="C55" s="74">
        <v>51</v>
      </c>
      <c r="D55" s="74" t="s">
        <v>480</v>
      </c>
      <c r="E55" s="74" t="s">
        <v>580</v>
      </c>
      <c r="F55" s="142" t="s">
        <v>581</v>
      </c>
      <c r="G55" s="143">
        <v>87</v>
      </c>
      <c r="H55" s="144">
        <v>0</v>
      </c>
      <c r="I55" s="147">
        <v>87</v>
      </c>
      <c r="J55" s="143">
        <v>67.15929203539822</v>
      </c>
      <c r="K55" s="144">
        <v>0</v>
      </c>
      <c r="L55" s="147">
        <v>67.15929203539822</v>
      </c>
      <c r="M55" s="143">
        <v>40.75</v>
      </c>
      <c r="N55" s="144">
        <v>0</v>
      </c>
      <c r="O55" s="147">
        <v>40.75</v>
      </c>
      <c r="P55" s="148">
        <v>67.49446902654867</v>
      </c>
      <c r="Q55" s="149">
        <v>50</v>
      </c>
      <c r="R55" s="30">
        <v>50</v>
      </c>
      <c r="S55" s="152" t="s">
        <v>76</v>
      </c>
      <c r="T55" s="135"/>
      <c r="U55" s="135"/>
      <c r="V55" s="150"/>
    </row>
    <row r="56" spans="1:22" ht="20.25" customHeight="1">
      <c r="A56" s="122" t="s">
        <v>27</v>
      </c>
      <c r="B56" s="123" t="s">
        <v>479</v>
      </c>
      <c r="C56" s="124">
        <v>51</v>
      </c>
      <c r="D56" s="124" t="s">
        <v>480</v>
      </c>
      <c r="E56" s="124" t="s">
        <v>582</v>
      </c>
      <c r="F56" s="125" t="s">
        <v>583</v>
      </c>
      <c r="G56" s="126">
        <v>88</v>
      </c>
      <c r="H56" s="127">
        <v>0</v>
      </c>
      <c r="I56" s="128">
        <v>88</v>
      </c>
      <c r="J56" s="126">
        <v>61.309734513274336</v>
      </c>
      <c r="K56" s="127">
        <v>0</v>
      </c>
      <c r="L56" s="128">
        <v>61.309734513274336</v>
      </c>
      <c r="M56" s="126">
        <v>33.75</v>
      </c>
      <c r="N56" s="127">
        <v>0</v>
      </c>
      <c r="O56" s="128">
        <v>33.75</v>
      </c>
      <c r="P56" s="129">
        <v>62.55730088495575</v>
      </c>
      <c r="Q56" s="131">
        <v>51</v>
      </c>
      <c r="R56" s="124">
        <v>51</v>
      </c>
      <c r="S56" s="132" t="s">
        <v>76</v>
      </c>
      <c r="T56" s="133"/>
      <c r="U56" s="133"/>
      <c r="V56" s="134"/>
    </row>
    <row r="57" spans="1:17" ht="13.5">
      <c r="A57" s="85" t="s">
        <v>104</v>
      </c>
      <c r="B57" s="86" t="s">
        <v>105</v>
      </c>
      <c r="C57" s="86"/>
      <c r="F57" s="87"/>
      <c r="G57" s="88"/>
      <c r="H57" s="89"/>
      <c r="I57" s="94"/>
      <c r="J57" s="94"/>
      <c r="K57" s="89"/>
      <c r="L57" s="89"/>
      <c r="M57" s="94"/>
      <c r="N57" s="89"/>
      <c r="O57" s="94"/>
      <c r="P57" s="95"/>
      <c r="Q57" s="95"/>
    </row>
    <row r="58" spans="1:17" ht="13.5">
      <c r="A58" s="85"/>
      <c r="B58" s="86" t="s">
        <v>106</v>
      </c>
      <c r="C58" s="86"/>
      <c r="F58" s="87"/>
      <c r="G58" s="88"/>
      <c r="H58" s="89"/>
      <c r="I58" s="94"/>
      <c r="J58" s="94"/>
      <c r="K58" s="89"/>
      <c r="L58" s="89"/>
      <c r="M58" s="94"/>
      <c r="N58" s="89"/>
      <c r="O58" s="94"/>
      <c r="P58" s="95"/>
      <c r="Q58" s="95"/>
    </row>
    <row r="59" spans="1:17" ht="13.5">
      <c r="A59" s="85"/>
      <c r="B59" s="86" t="s">
        <v>107</v>
      </c>
      <c r="C59" s="86"/>
      <c r="F59" s="87"/>
      <c r="G59" s="88"/>
      <c r="H59" s="89"/>
      <c r="I59" s="94"/>
      <c r="J59" s="94"/>
      <c r="K59" s="89"/>
      <c r="L59" s="89"/>
      <c r="M59" s="94"/>
      <c r="N59" s="89"/>
      <c r="O59" s="94"/>
      <c r="P59" s="95"/>
      <c r="Q59" s="95"/>
    </row>
    <row r="60" spans="1:7" ht="13.5">
      <c r="A60" s="85"/>
      <c r="B60" s="86" t="s">
        <v>108</v>
      </c>
      <c r="C60" s="86"/>
      <c r="F60" s="85"/>
      <c r="G60" s="90"/>
    </row>
    <row r="61" spans="1:22" s="2" customFormat="1" ht="13.5">
      <c r="A61" s="87"/>
      <c r="B61" s="91" t="s">
        <v>109</v>
      </c>
      <c r="C61" s="91"/>
      <c r="F61" s="87"/>
      <c r="G61" s="88"/>
      <c r="H61" s="89"/>
      <c r="I61" s="94"/>
      <c r="J61" s="94"/>
      <c r="K61" s="89"/>
      <c r="L61" s="89"/>
      <c r="M61" s="94"/>
      <c r="N61" s="89"/>
      <c r="O61" s="94"/>
      <c r="P61" s="95"/>
      <c r="Q61" s="95"/>
      <c r="S61" s="101"/>
      <c r="T61" s="102"/>
      <c r="U61" s="102"/>
      <c r="V61" s="89"/>
    </row>
    <row r="62" spans="2:22" s="2" customFormat="1" ht="13.5">
      <c r="B62" s="91" t="s">
        <v>110</v>
      </c>
      <c r="C62" s="91"/>
      <c r="D62" s="91"/>
      <c r="E62" s="91"/>
      <c r="F62" s="91"/>
      <c r="G62" s="91"/>
      <c r="H62" s="91"/>
      <c r="I62" s="94"/>
      <c r="J62" s="94"/>
      <c r="K62" s="89"/>
      <c r="L62" s="89"/>
      <c r="M62" s="94"/>
      <c r="N62" s="89"/>
      <c r="O62" s="94"/>
      <c r="P62" s="95"/>
      <c r="Q62" s="95"/>
      <c r="S62" s="101"/>
      <c r="T62" s="102"/>
      <c r="U62" s="102"/>
      <c r="V62" s="89"/>
    </row>
    <row r="63" ht="12">
      <c r="B63" s="3"/>
    </row>
    <row r="64" ht="12">
      <c r="B64" s="3"/>
    </row>
    <row r="65" ht="12">
      <c r="B65" s="3"/>
    </row>
    <row r="66" ht="12">
      <c r="B66" s="3"/>
    </row>
    <row r="67" ht="12">
      <c r="B67" s="3"/>
    </row>
    <row r="68" ht="12">
      <c r="B68" s="3"/>
    </row>
    <row r="69" ht="12">
      <c r="B69" s="3"/>
    </row>
    <row r="70" ht="12">
      <c r="B70" s="3"/>
    </row>
    <row r="71" ht="12">
      <c r="B71" s="3"/>
    </row>
    <row r="72" ht="12">
      <c r="B72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U6 T25 T1:T6 T7:T9 T10:T18 T19:T24 T26:T41 T42:T55 T56:T65536 U1:U2 U7:U55 U56:U65536 V4:V6 V7:V55 V56:V65536">
      <formula1>#REF!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0.375" style="3" customWidth="1"/>
    <col min="2" max="2" width="12.5039062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584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28" t="s">
        <v>27</v>
      </c>
      <c r="B6" s="29" t="s">
        <v>585</v>
      </c>
      <c r="C6" s="30">
        <v>54</v>
      </c>
      <c r="D6" s="30" t="s">
        <v>586</v>
      </c>
      <c r="E6" s="30" t="s">
        <v>587</v>
      </c>
      <c r="F6" s="31" t="s">
        <v>588</v>
      </c>
      <c r="G6" s="32">
        <v>97.66666666666667</v>
      </c>
      <c r="H6" s="33">
        <v>4.05</v>
      </c>
      <c r="I6" s="46">
        <v>100</v>
      </c>
      <c r="J6" s="32">
        <v>86.7127659574468</v>
      </c>
      <c r="K6" s="33">
        <v>3</v>
      </c>
      <c r="L6" s="46">
        <v>89.7127659574468</v>
      </c>
      <c r="M6" s="32">
        <v>85.75</v>
      </c>
      <c r="N6" s="33">
        <v>0</v>
      </c>
      <c r="O6" s="46">
        <v>85.75</v>
      </c>
      <c r="P6" s="47">
        <v>90.85957446808511</v>
      </c>
      <c r="Q6" s="63">
        <v>1</v>
      </c>
      <c r="R6" s="64">
        <v>3</v>
      </c>
      <c r="S6" s="65" t="s">
        <v>31</v>
      </c>
      <c r="T6" s="66" t="s">
        <v>32</v>
      </c>
      <c r="U6" s="66"/>
      <c r="V6" s="67" t="s">
        <v>45</v>
      </c>
    </row>
    <row r="7" spans="1:22" ht="20.25" customHeight="1">
      <c r="A7" s="28" t="s">
        <v>27</v>
      </c>
      <c r="B7" s="29" t="s">
        <v>585</v>
      </c>
      <c r="C7" s="30">
        <v>54</v>
      </c>
      <c r="D7" s="30" t="s">
        <v>589</v>
      </c>
      <c r="E7" s="30" t="s">
        <v>590</v>
      </c>
      <c r="F7" s="31" t="s">
        <v>591</v>
      </c>
      <c r="G7" s="32">
        <v>93.3</v>
      </c>
      <c r="H7" s="33">
        <v>1.5</v>
      </c>
      <c r="I7" s="46">
        <v>94.8</v>
      </c>
      <c r="J7" s="32">
        <v>88.3936170212766</v>
      </c>
      <c r="K7" s="33">
        <v>2</v>
      </c>
      <c r="L7" s="46">
        <v>90.3936170212766</v>
      </c>
      <c r="M7" s="32">
        <v>78.3</v>
      </c>
      <c r="N7" s="33">
        <v>0</v>
      </c>
      <c r="O7" s="46">
        <v>78.3</v>
      </c>
      <c r="P7" s="48">
        <v>89.84521276595744</v>
      </c>
      <c r="Q7" s="68">
        <v>2</v>
      </c>
      <c r="R7" s="30">
        <v>1</v>
      </c>
      <c r="S7" s="69" t="s">
        <v>31</v>
      </c>
      <c r="T7" s="70" t="s">
        <v>32</v>
      </c>
      <c r="U7" s="70"/>
      <c r="V7" s="72" t="s">
        <v>33</v>
      </c>
    </row>
    <row r="8" spans="1:22" ht="20.25" customHeight="1">
      <c r="A8" s="28" t="s">
        <v>27</v>
      </c>
      <c r="B8" s="29" t="s">
        <v>585</v>
      </c>
      <c r="C8" s="30">
        <v>54</v>
      </c>
      <c r="D8" s="30" t="s">
        <v>589</v>
      </c>
      <c r="E8" s="30" t="s">
        <v>592</v>
      </c>
      <c r="F8" s="31" t="s">
        <v>593</v>
      </c>
      <c r="G8" s="32">
        <v>93.4</v>
      </c>
      <c r="H8" s="33">
        <v>3.9</v>
      </c>
      <c r="I8" s="46">
        <v>97.30000000000001</v>
      </c>
      <c r="J8" s="32">
        <v>84.67021276595744</v>
      </c>
      <c r="K8" s="33">
        <v>4</v>
      </c>
      <c r="L8" s="46">
        <v>88.67021276595744</v>
      </c>
      <c r="M8" s="32">
        <v>76.5</v>
      </c>
      <c r="N8" s="33">
        <v>0</v>
      </c>
      <c r="O8" s="46">
        <v>76.5</v>
      </c>
      <c r="P8" s="48">
        <v>88.74765957446809</v>
      </c>
      <c r="Q8" s="68">
        <v>3</v>
      </c>
      <c r="R8" s="30">
        <v>6</v>
      </c>
      <c r="S8" s="69" t="s">
        <v>31</v>
      </c>
      <c r="T8" s="70" t="s">
        <v>32</v>
      </c>
      <c r="U8" s="70"/>
      <c r="V8" s="72"/>
    </row>
    <row r="9" spans="1:22" ht="20.25" customHeight="1">
      <c r="A9" s="28" t="s">
        <v>27</v>
      </c>
      <c r="B9" s="29" t="s">
        <v>585</v>
      </c>
      <c r="C9" s="30">
        <v>54</v>
      </c>
      <c r="D9" s="30" t="s">
        <v>589</v>
      </c>
      <c r="E9" s="30" t="s">
        <v>594</v>
      </c>
      <c r="F9" s="31" t="s">
        <v>595</v>
      </c>
      <c r="G9" s="32">
        <v>93.2</v>
      </c>
      <c r="H9" s="33">
        <v>2.6</v>
      </c>
      <c r="I9" s="46">
        <v>95.8</v>
      </c>
      <c r="J9" s="32">
        <v>87.94680851063829</v>
      </c>
      <c r="K9" s="33">
        <v>1</v>
      </c>
      <c r="L9" s="46">
        <v>88.94680851063829</v>
      </c>
      <c r="M9" s="32">
        <v>73.75</v>
      </c>
      <c r="N9" s="33">
        <v>0</v>
      </c>
      <c r="O9" s="46">
        <v>73.75</v>
      </c>
      <c r="P9" s="48">
        <v>88.45510638297873</v>
      </c>
      <c r="Q9" s="68">
        <v>4</v>
      </c>
      <c r="R9" s="30">
        <v>2</v>
      </c>
      <c r="S9" s="69" t="s">
        <v>31</v>
      </c>
      <c r="T9" s="70" t="s">
        <v>39</v>
      </c>
      <c r="U9" s="70"/>
      <c r="V9" s="72" t="s">
        <v>36</v>
      </c>
    </row>
    <row r="10" spans="1:22" ht="20.25" customHeight="1">
      <c r="A10" s="28" t="s">
        <v>27</v>
      </c>
      <c r="B10" s="29" t="s">
        <v>585</v>
      </c>
      <c r="C10" s="30">
        <v>54</v>
      </c>
      <c r="D10" s="30" t="s">
        <v>589</v>
      </c>
      <c r="E10" s="30" t="s">
        <v>596</v>
      </c>
      <c r="F10" s="31" t="s">
        <v>597</v>
      </c>
      <c r="G10" s="32">
        <v>92</v>
      </c>
      <c r="H10" s="33">
        <v>6.25</v>
      </c>
      <c r="I10" s="46">
        <v>98.25</v>
      </c>
      <c r="J10" s="32">
        <v>85.45744680851064</v>
      </c>
      <c r="K10" s="33">
        <v>2</v>
      </c>
      <c r="L10" s="46">
        <v>87.45744680851064</v>
      </c>
      <c r="M10" s="32">
        <v>78.25</v>
      </c>
      <c r="N10" s="33">
        <v>0</v>
      </c>
      <c r="O10" s="46">
        <v>78.25</v>
      </c>
      <c r="P10" s="48">
        <v>88.15558510638297</v>
      </c>
      <c r="Q10" s="68">
        <v>5</v>
      </c>
      <c r="R10" s="30">
        <v>4</v>
      </c>
      <c r="S10" s="69" t="s">
        <v>31</v>
      </c>
      <c r="T10" s="70" t="s">
        <v>39</v>
      </c>
      <c r="U10" s="70"/>
      <c r="V10" s="72" t="s">
        <v>45</v>
      </c>
    </row>
    <row r="11" spans="1:22" ht="20.25" customHeight="1">
      <c r="A11" s="28" t="s">
        <v>27</v>
      </c>
      <c r="B11" s="29" t="s">
        <v>585</v>
      </c>
      <c r="C11" s="30">
        <v>54</v>
      </c>
      <c r="D11" s="30" t="s">
        <v>589</v>
      </c>
      <c r="E11" s="30" t="s">
        <v>598</v>
      </c>
      <c r="F11" s="31" t="s">
        <v>599</v>
      </c>
      <c r="G11" s="32">
        <v>92</v>
      </c>
      <c r="H11" s="33">
        <v>7.7</v>
      </c>
      <c r="I11" s="46">
        <v>99.7</v>
      </c>
      <c r="J11" s="32">
        <v>82.54255319148936</v>
      </c>
      <c r="K11" s="33">
        <v>1.25</v>
      </c>
      <c r="L11" s="46">
        <v>83.79255319148936</v>
      </c>
      <c r="M11" s="32">
        <v>94.15</v>
      </c>
      <c r="N11" s="33">
        <v>0</v>
      </c>
      <c r="O11" s="46">
        <v>94.15</v>
      </c>
      <c r="P11" s="48">
        <v>87.21441489361702</v>
      </c>
      <c r="Q11" s="68">
        <v>6</v>
      </c>
      <c r="R11" s="30">
        <v>13</v>
      </c>
      <c r="S11" s="69" t="s">
        <v>31</v>
      </c>
      <c r="T11" s="70" t="s">
        <v>39</v>
      </c>
      <c r="U11" s="70"/>
      <c r="V11" s="72"/>
    </row>
    <row r="12" spans="1:22" ht="20.25" customHeight="1">
      <c r="A12" s="28" t="s">
        <v>27</v>
      </c>
      <c r="B12" s="29" t="s">
        <v>585</v>
      </c>
      <c r="C12" s="30">
        <v>54</v>
      </c>
      <c r="D12" s="30" t="s">
        <v>586</v>
      </c>
      <c r="E12" s="30" t="s">
        <v>600</v>
      </c>
      <c r="F12" s="31" t="s">
        <v>601</v>
      </c>
      <c r="G12" s="32">
        <v>97</v>
      </c>
      <c r="H12" s="33">
        <v>2.75</v>
      </c>
      <c r="I12" s="46">
        <v>99.75</v>
      </c>
      <c r="J12" s="32">
        <v>83.15957446808511</v>
      </c>
      <c r="K12" s="33">
        <v>2</v>
      </c>
      <c r="L12" s="46">
        <v>85.15957446808511</v>
      </c>
      <c r="M12" s="32">
        <v>81.4</v>
      </c>
      <c r="N12" s="33">
        <v>0</v>
      </c>
      <c r="O12" s="46">
        <v>81.4</v>
      </c>
      <c r="P12" s="48">
        <v>86.97218085106383</v>
      </c>
      <c r="Q12" s="68">
        <v>7</v>
      </c>
      <c r="R12" s="30">
        <v>10</v>
      </c>
      <c r="S12" s="69" t="s">
        <v>31</v>
      </c>
      <c r="T12" s="70" t="s">
        <v>39</v>
      </c>
      <c r="U12" s="70"/>
      <c r="V12" s="72"/>
    </row>
    <row r="13" spans="1:22" ht="20.25" customHeight="1">
      <c r="A13" s="109" t="s">
        <v>27</v>
      </c>
      <c r="B13" s="110" t="s">
        <v>585</v>
      </c>
      <c r="C13" s="74">
        <v>54</v>
      </c>
      <c r="D13" s="74" t="s">
        <v>589</v>
      </c>
      <c r="E13" s="74" t="s">
        <v>602</v>
      </c>
      <c r="F13" s="142" t="s">
        <v>603</v>
      </c>
      <c r="G13" s="143">
        <v>91.4</v>
      </c>
      <c r="H13" s="144">
        <v>4.2</v>
      </c>
      <c r="I13" s="147">
        <v>95.6</v>
      </c>
      <c r="J13" s="143">
        <v>84.26595744680851</v>
      </c>
      <c r="K13" s="144">
        <v>1</v>
      </c>
      <c r="L13" s="147">
        <v>85.26595744680851</v>
      </c>
      <c r="M13" s="143">
        <v>86.55</v>
      </c>
      <c r="N13" s="144">
        <v>0</v>
      </c>
      <c r="O13" s="147">
        <v>86.55</v>
      </c>
      <c r="P13" s="148">
        <v>86.9444680851064</v>
      </c>
      <c r="Q13" s="149">
        <v>8</v>
      </c>
      <c r="R13" s="30">
        <v>8</v>
      </c>
      <c r="S13" s="118" t="s">
        <v>31</v>
      </c>
      <c r="T13" s="135" t="s">
        <v>39</v>
      </c>
      <c r="U13" s="135"/>
      <c r="V13" s="150"/>
    </row>
    <row r="14" spans="1:22" ht="20.25" customHeight="1">
      <c r="A14" s="28" t="s">
        <v>27</v>
      </c>
      <c r="B14" s="29" t="s">
        <v>585</v>
      </c>
      <c r="C14" s="30">
        <v>54</v>
      </c>
      <c r="D14" s="30" t="s">
        <v>589</v>
      </c>
      <c r="E14" s="30" t="s">
        <v>604</v>
      </c>
      <c r="F14" s="31" t="s">
        <v>605</v>
      </c>
      <c r="G14" s="32">
        <v>93.2</v>
      </c>
      <c r="H14" s="33">
        <v>2.8</v>
      </c>
      <c r="I14" s="46">
        <v>96</v>
      </c>
      <c r="J14" s="32">
        <v>84.74468085106383</v>
      </c>
      <c r="K14" s="33">
        <v>1</v>
      </c>
      <c r="L14" s="46">
        <v>85.74468085106383</v>
      </c>
      <c r="M14" s="32">
        <v>77.65</v>
      </c>
      <c r="N14" s="33">
        <v>0</v>
      </c>
      <c r="O14" s="46">
        <v>77.65</v>
      </c>
      <c r="P14" s="48">
        <v>86.47351063829788</v>
      </c>
      <c r="Q14" s="68">
        <v>9</v>
      </c>
      <c r="R14" s="30">
        <v>5</v>
      </c>
      <c r="S14" s="69" t="s">
        <v>31</v>
      </c>
      <c r="T14" s="70" t="s">
        <v>44</v>
      </c>
      <c r="U14" s="70"/>
      <c r="V14" s="72"/>
    </row>
    <row r="15" spans="1:22" ht="20.25" customHeight="1">
      <c r="A15" s="28" t="s">
        <v>27</v>
      </c>
      <c r="B15" s="29" t="s">
        <v>585</v>
      </c>
      <c r="C15" s="30">
        <v>54</v>
      </c>
      <c r="D15" s="30" t="s">
        <v>586</v>
      </c>
      <c r="E15" s="30" t="s">
        <v>606</v>
      </c>
      <c r="F15" s="31" t="s">
        <v>607</v>
      </c>
      <c r="G15" s="32">
        <v>97.33333333333333</v>
      </c>
      <c r="H15" s="33">
        <v>0.15</v>
      </c>
      <c r="I15" s="46">
        <v>97.48333333333333</v>
      </c>
      <c r="J15" s="32">
        <v>84.18085106382979</v>
      </c>
      <c r="K15" s="33">
        <v>1.5</v>
      </c>
      <c r="L15" s="46">
        <v>85.68085106382979</v>
      </c>
      <c r="M15" s="32">
        <v>73.8</v>
      </c>
      <c r="N15" s="33">
        <v>0</v>
      </c>
      <c r="O15" s="46">
        <v>73.8</v>
      </c>
      <c r="P15" s="48">
        <v>86.26313829787235</v>
      </c>
      <c r="Q15" s="68">
        <v>10</v>
      </c>
      <c r="R15" s="30">
        <v>9</v>
      </c>
      <c r="S15" s="69" t="s">
        <v>31</v>
      </c>
      <c r="T15" s="70" t="s">
        <v>44</v>
      </c>
      <c r="U15" s="70"/>
      <c r="V15" s="72"/>
    </row>
    <row r="16" spans="1:22" ht="20.25" customHeight="1">
      <c r="A16" s="28" t="s">
        <v>27</v>
      </c>
      <c r="B16" s="29" t="s">
        <v>585</v>
      </c>
      <c r="C16" s="30">
        <v>54</v>
      </c>
      <c r="D16" s="30" t="s">
        <v>586</v>
      </c>
      <c r="E16" s="30" t="s">
        <v>608</v>
      </c>
      <c r="F16" s="31" t="s">
        <v>609</v>
      </c>
      <c r="G16" s="32">
        <v>93.16666666666667</v>
      </c>
      <c r="H16" s="33">
        <v>0.15</v>
      </c>
      <c r="I16" s="46">
        <v>93.31666666666668</v>
      </c>
      <c r="J16" s="32">
        <v>82.81914893617021</v>
      </c>
      <c r="K16" s="33">
        <v>1</v>
      </c>
      <c r="L16" s="46">
        <v>83.81914893617021</v>
      </c>
      <c r="M16" s="32">
        <v>89.1</v>
      </c>
      <c r="N16" s="33">
        <v>0</v>
      </c>
      <c r="O16" s="46">
        <v>89.1</v>
      </c>
      <c r="P16" s="48">
        <v>85.77186170212765</v>
      </c>
      <c r="Q16" s="68">
        <v>11</v>
      </c>
      <c r="R16" s="30">
        <v>12</v>
      </c>
      <c r="S16" s="69" t="s">
        <v>31</v>
      </c>
      <c r="T16" s="70" t="s">
        <v>44</v>
      </c>
      <c r="U16" s="70"/>
      <c r="V16" s="72"/>
    </row>
    <row r="17" spans="1:22" ht="20.25" customHeight="1">
      <c r="A17" s="28" t="s">
        <v>27</v>
      </c>
      <c r="B17" s="29" t="s">
        <v>585</v>
      </c>
      <c r="C17" s="30">
        <v>54</v>
      </c>
      <c r="D17" s="30" t="s">
        <v>586</v>
      </c>
      <c r="E17" s="30" t="s">
        <v>610</v>
      </c>
      <c r="F17" s="31" t="s">
        <v>611</v>
      </c>
      <c r="G17" s="32">
        <v>97.5</v>
      </c>
      <c r="H17" s="33">
        <v>2.85</v>
      </c>
      <c r="I17" s="46">
        <v>100</v>
      </c>
      <c r="J17" s="32">
        <v>81.2872340425532</v>
      </c>
      <c r="K17" s="33">
        <v>1</v>
      </c>
      <c r="L17" s="46">
        <v>82.2872340425532</v>
      </c>
      <c r="M17" s="32">
        <v>85.05</v>
      </c>
      <c r="N17" s="33">
        <v>0</v>
      </c>
      <c r="O17" s="46">
        <v>85.05</v>
      </c>
      <c r="P17" s="48">
        <v>85.2204255319149</v>
      </c>
      <c r="Q17" s="68">
        <v>12</v>
      </c>
      <c r="R17" s="30">
        <v>14</v>
      </c>
      <c r="S17" s="69" t="s">
        <v>31</v>
      </c>
      <c r="T17" s="70" t="s">
        <v>44</v>
      </c>
      <c r="U17" s="70"/>
      <c r="V17" s="72"/>
    </row>
    <row r="18" spans="1:22" ht="20.25" customHeight="1">
      <c r="A18" s="28" t="s">
        <v>27</v>
      </c>
      <c r="B18" s="29" t="s">
        <v>585</v>
      </c>
      <c r="C18" s="30">
        <v>54</v>
      </c>
      <c r="D18" s="30" t="s">
        <v>586</v>
      </c>
      <c r="E18" s="30" t="s">
        <v>612</v>
      </c>
      <c r="F18" s="31" t="s">
        <v>613</v>
      </c>
      <c r="G18" s="32">
        <v>87.83333333333333</v>
      </c>
      <c r="H18" s="33">
        <v>0.15</v>
      </c>
      <c r="I18" s="46">
        <v>87.98333333333333</v>
      </c>
      <c r="J18" s="32">
        <v>84.40425531914893</v>
      </c>
      <c r="K18" s="33">
        <v>0</v>
      </c>
      <c r="L18" s="46">
        <v>84.40425531914893</v>
      </c>
      <c r="M18" s="32">
        <v>81.2</v>
      </c>
      <c r="N18" s="33">
        <v>0</v>
      </c>
      <c r="O18" s="46">
        <v>81.2</v>
      </c>
      <c r="P18" s="48">
        <v>84.6206914893617</v>
      </c>
      <c r="Q18" s="68">
        <v>13</v>
      </c>
      <c r="R18" s="30">
        <v>7</v>
      </c>
      <c r="S18" s="69" t="s">
        <v>31</v>
      </c>
      <c r="T18" s="70" t="s">
        <v>44</v>
      </c>
      <c r="U18" s="70"/>
      <c r="V18" s="72"/>
    </row>
    <row r="19" spans="1:22" ht="20.25" customHeight="1">
      <c r="A19" s="28" t="s">
        <v>27</v>
      </c>
      <c r="B19" s="29" t="s">
        <v>585</v>
      </c>
      <c r="C19" s="30">
        <v>54</v>
      </c>
      <c r="D19" s="30" t="s">
        <v>586</v>
      </c>
      <c r="E19" s="30" t="s">
        <v>614</v>
      </c>
      <c r="F19" s="31" t="s">
        <v>615</v>
      </c>
      <c r="G19" s="32">
        <v>92.5</v>
      </c>
      <c r="H19" s="33">
        <v>0.15</v>
      </c>
      <c r="I19" s="46">
        <v>92.65</v>
      </c>
      <c r="J19" s="32">
        <v>82.90425531914893</v>
      </c>
      <c r="K19" s="33">
        <v>0</v>
      </c>
      <c r="L19" s="46">
        <v>82.90425531914893</v>
      </c>
      <c r="M19" s="32">
        <v>84.425</v>
      </c>
      <c r="N19" s="33">
        <v>0</v>
      </c>
      <c r="O19" s="46">
        <v>84.425</v>
      </c>
      <c r="P19" s="48">
        <v>84.5181914893617</v>
      </c>
      <c r="Q19" s="68">
        <v>14</v>
      </c>
      <c r="R19" s="30">
        <v>11</v>
      </c>
      <c r="S19" s="69" t="s">
        <v>31</v>
      </c>
      <c r="T19" s="70" t="s">
        <v>44</v>
      </c>
      <c r="U19" s="70"/>
      <c r="V19" s="72"/>
    </row>
    <row r="20" spans="1:22" ht="20.25" customHeight="1">
      <c r="A20" s="28" t="s">
        <v>27</v>
      </c>
      <c r="B20" s="29" t="s">
        <v>585</v>
      </c>
      <c r="C20" s="30">
        <v>54</v>
      </c>
      <c r="D20" s="30" t="s">
        <v>586</v>
      </c>
      <c r="E20" s="30" t="s">
        <v>616</v>
      </c>
      <c r="F20" s="31" t="s">
        <v>617</v>
      </c>
      <c r="G20" s="32">
        <v>96</v>
      </c>
      <c r="H20" s="33">
        <v>1.35</v>
      </c>
      <c r="I20" s="46">
        <v>97.35</v>
      </c>
      <c r="J20" s="32">
        <v>79.06382978723404</v>
      </c>
      <c r="K20" s="33">
        <v>0</v>
      </c>
      <c r="L20" s="46">
        <v>79.06382978723404</v>
      </c>
      <c r="M20" s="32">
        <v>90</v>
      </c>
      <c r="N20" s="33">
        <v>0</v>
      </c>
      <c r="O20" s="46">
        <v>90</v>
      </c>
      <c r="P20" s="48">
        <v>82.90037234042552</v>
      </c>
      <c r="Q20" s="68">
        <v>15</v>
      </c>
      <c r="R20" s="30">
        <v>20</v>
      </c>
      <c r="S20" s="69" t="s">
        <v>31</v>
      </c>
      <c r="T20" s="70" t="s">
        <v>44</v>
      </c>
      <c r="U20" s="70"/>
      <c r="V20" s="72"/>
    </row>
    <row r="21" spans="1:22" ht="20.25" customHeight="1">
      <c r="A21" s="28" t="s">
        <v>27</v>
      </c>
      <c r="B21" s="29" t="s">
        <v>585</v>
      </c>
      <c r="C21" s="30">
        <v>54</v>
      </c>
      <c r="D21" s="30" t="s">
        <v>589</v>
      </c>
      <c r="E21" s="30" t="s">
        <v>618</v>
      </c>
      <c r="F21" s="31" t="s">
        <v>619</v>
      </c>
      <c r="G21" s="32">
        <v>92.3</v>
      </c>
      <c r="H21" s="33">
        <v>6.3</v>
      </c>
      <c r="I21" s="46">
        <v>98.6</v>
      </c>
      <c r="J21" s="32">
        <v>79.67021276595744</v>
      </c>
      <c r="K21" s="33">
        <v>0</v>
      </c>
      <c r="L21" s="46">
        <v>79.67021276595744</v>
      </c>
      <c r="M21" s="32">
        <v>83.15</v>
      </c>
      <c r="N21" s="33">
        <v>0</v>
      </c>
      <c r="O21" s="46">
        <v>83.15</v>
      </c>
      <c r="P21" s="48">
        <v>82.85765957446807</v>
      </c>
      <c r="Q21" s="68">
        <v>16</v>
      </c>
      <c r="R21" s="30">
        <v>18</v>
      </c>
      <c r="S21" s="69" t="s">
        <v>31</v>
      </c>
      <c r="T21" s="70" t="s">
        <v>44</v>
      </c>
      <c r="U21" s="70"/>
      <c r="V21" s="72"/>
    </row>
    <row r="22" spans="1:22" ht="20.25" customHeight="1">
      <c r="A22" s="28" t="s">
        <v>27</v>
      </c>
      <c r="B22" s="29" t="s">
        <v>585</v>
      </c>
      <c r="C22" s="30">
        <v>54</v>
      </c>
      <c r="D22" s="30" t="s">
        <v>589</v>
      </c>
      <c r="E22" s="30" t="s">
        <v>620</v>
      </c>
      <c r="F22" s="31" t="s">
        <v>621</v>
      </c>
      <c r="G22" s="32">
        <v>93.2</v>
      </c>
      <c r="H22" s="33">
        <v>1.8</v>
      </c>
      <c r="I22" s="46">
        <v>95</v>
      </c>
      <c r="J22" s="32">
        <v>80.69148936170212</v>
      </c>
      <c r="K22" s="33">
        <v>0</v>
      </c>
      <c r="L22" s="46">
        <v>80.69148936170212</v>
      </c>
      <c r="M22" s="32">
        <v>80</v>
      </c>
      <c r="N22" s="33">
        <v>0</v>
      </c>
      <c r="O22" s="46">
        <v>80</v>
      </c>
      <c r="P22" s="48">
        <v>82.7686170212766</v>
      </c>
      <c r="Q22" s="68">
        <v>17</v>
      </c>
      <c r="R22" s="30">
        <v>16</v>
      </c>
      <c r="S22" s="69" t="s">
        <v>31</v>
      </c>
      <c r="T22" s="70" t="s">
        <v>44</v>
      </c>
      <c r="U22" s="70"/>
      <c r="V22" s="72"/>
    </row>
    <row r="23" spans="1:22" ht="20.25" customHeight="1">
      <c r="A23" s="28" t="s">
        <v>27</v>
      </c>
      <c r="B23" s="29" t="s">
        <v>585</v>
      </c>
      <c r="C23" s="30">
        <v>54</v>
      </c>
      <c r="D23" s="30" t="s">
        <v>589</v>
      </c>
      <c r="E23" s="30" t="s">
        <v>622</v>
      </c>
      <c r="F23" s="31" t="s">
        <v>623</v>
      </c>
      <c r="G23" s="32">
        <v>89.6</v>
      </c>
      <c r="H23" s="33">
        <v>1.5</v>
      </c>
      <c r="I23" s="46">
        <v>91.1</v>
      </c>
      <c r="J23" s="32">
        <v>81.09574468085107</v>
      </c>
      <c r="K23" s="33">
        <v>0</v>
      </c>
      <c r="L23" s="46">
        <v>81.09574468085107</v>
      </c>
      <c r="M23" s="32">
        <v>76.85</v>
      </c>
      <c r="N23" s="33">
        <v>0</v>
      </c>
      <c r="O23" s="46">
        <v>76.85</v>
      </c>
      <c r="P23" s="48">
        <v>82.1718085106383</v>
      </c>
      <c r="Q23" s="68">
        <v>18</v>
      </c>
      <c r="R23" s="30">
        <v>15</v>
      </c>
      <c r="S23" s="69" t="s">
        <v>31</v>
      </c>
      <c r="T23" s="70" t="s">
        <v>44</v>
      </c>
      <c r="U23" s="70"/>
      <c r="V23" s="72"/>
    </row>
    <row r="24" spans="1:22" ht="20.25" customHeight="1">
      <c r="A24" s="28" t="s">
        <v>27</v>
      </c>
      <c r="B24" s="29" t="s">
        <v>585</v>
      </c>
      <c r="C24" s="30">
        <v>54</v>
      </c>
      <c r="D24" s="30" t="s">
        <v>589</v>
      </c>
      <c r="E24" s="30" t="s">
        <v>624</v>
      </c>
      <c r="F24" s="31" t="s">
        <v>625</v>
      </c>
      <c r="G24" s="32">
        <v>90.2</v>
      </c>
      <c r="H24" s="33">
        <v>1.5</v>
      </c>
      <c r="I24" s="46">
        <v>91.7</v>
      </c>
      <c r="J24" s="32">
        <v>78.40425531914893</v>
      </c>
      <c r="K24" s="33">
        <v>3</v>
      </c>
      <c r="L24" s="46">
        <v>81.40425531914893</v>
      </c>
      <c r="M24" s="32">
        <v>73.2</v>
      </c>
      <c r="N24" s="33">
        <v>0</v>
      </c>
      <c r="O24" s="46">
        <v>73.2</v>
      </c>
      <c r="P24" s="48">
        <v>82.12819148936168</v>
      </c>
      <c r="Q24" s="68">
        <v>19</v>
      </c>
      <c r="R24" s="30">
        <v>21</v>
      </c>
      <c r="S24" s="69" t="s">
        <v>31</v>
      </c>
      <c r="T24" s="70" t="s">
        <v>44</v>
      </c>
      <c r="U24" s="70"/>
      <c r="V24" s="72"/>
    </row>
    <row r="25" spans="1:22" ht="20.25" customHeight="1">
      <c r="A25" s="28" t="s">
        <v>27</v>
      </c>
      <c r="B25" s="29" t="s">
        <v>585</v>
      </c>
      <c r="C25" s="30">
        <v>54</v>
      </c>
      <c r="D25" s="30" t="s">
        <v>586</v>
      </c>
      <c r="E25" s="30" t="s">
        <v>626</v>
      </c>
      <c r="F25" s="31" t="s">
        <v>627</v>
      </c>
      <c r="G25" s="32">
        <v>96.16666666666667</v>
      </c>
      <c r="H25" s="33">
        <v>2.05</v>
      </c>
      <c r="I25" s="46">
        <v>98.21666666666667</v>
      </c>
      <c r="J25" s="32">
        <v>79.46808510638297</v>
      </c>
      <c r="K25" s="33">
        <v>0</v>
      </c>
      <c r="L25" s="46">
        <v>79.46808510638297</v>
      </c>
      <c r="M25" s="32">
        <v>75.15</v>
      </c>
      <c r="N25" s="33">
        <v>0</v>
      </c>
      <c r="O25" s="46">
        <v>75.15</v>
      </c>
      <c r="P25" s="48">
        <v>81.84856382978724</v>
      </c>
      <c r="Q25" s="68">
        <v>20</v>
      </c>
      <c r="R25" s="30">
        <v>19</v>
      </c>
      <c r="S25" s="69" t="s">
        <v>31</v>
      </c>
      <c r="T25" s="70" t="s">
        <v>44</v>
      </c>
      <c r="U25" s="70"/>
      <c r="V25" s="72"/>
    </row>
    <row r="26" spans="1:22" ht="20.25" customHeight="1">
      <c r="A26" s="28" t="s">
        <v>27</v>
      </c>
      <c r="B26" s="29" t="s">
        <v>585</v>
      </c>
      <c r="C26" s="30">
        <v>54</v>
      </c>
      <c r="D26" s="30" t="s">
        <v>586</v>
      </c>
      <c r="E26" s="30" t="s">
        <v>628</v>
      </c>
      <c r="F26" s="31" t="s">
        <v>629</v>
      </c>
      <c r="G26" s="32">
        <v>95.33333333333333</v>
      </c>
      <c r="H26" s="33">
        <v>0.65</v>
      </c>
      <c r="I26" s="46">
        <v>95.98333333333333</v>
      </c>
      <c r="J26" s="32">
        <v>77.36170212765957</v>
      </c>
      <c r="K26" s="33">
        <v>1</v>
      </c>
      <c r="L26" s="46">
        <v>78.36170212765957</v>
      </c>
      <c r="M26" s="32">
        <v>82.8</v>
      </c>
      <c r="N26" s="33">
        <v>0</v>
      </c>
      <c r="O26" s="46">
        <v>82.8</v>
      </c>
      <c r="P26" s="48">
        <v>81.44877659574468</v>
      </c>
      <c r="Q26" s="68">
        <v>21</v>
      </c>
      <c r="R26" s="30">
        <v>28</v>
      </c>
      <c r="S26" s="78" t="s">
        <v>76</v>
      </c>
      <c r="T26" s="70" t="s">
        <v>48</v>
      </c>
      <c r="U26" s="70"/>
      <c r="V26" s="72"/>
    </row>
    <row r="27" spans="1:22" ht="20.25" customHeight="1">
      <c r="A27" s="28" t="s">
        <v>27</v>
      </c>
      <c r="B27" s="29" t="s">
        <v>585</v>
      </c>
      <c r="C27" s="30">
        <v>54</v>
      </c>
      <c r="D27" s="30" t="s">
        <v>586</v>
      </c>
      <c r="E27" s="30" t="s">
        <v>630</v>
      </c>
      <c r="F27" s="31" t="s">
        <v>631</v>
      </c>
      <c r="G27" s="32">
        <v>94.33333333333333</v>
      </c>
      <c r="H27" s="33">
        <v>0.15</v>
      </c>
      <c r="I27" s="46">
        <v>94.48333333333333</v>
      </c>
      <c r="J27" s="32">
        <v>77.6063829787234</v>
      </c>
      <c r="K27" s="33">
        <v>1</v>
      </c>
      <c r="L27" s="46">
        <v>78.6063829787234</v>
      </c>
      <c r="M27" s="32">
        <v>80.125</v>
      </c>
      <c r="N27" s="33">
        <v>0</v>
      </c>
      <c r="O27" s="46">
        <v>80.125</v>
      </c>
      <c r="P27" s="48">
        <v>81.13978723404256</v>
      </c>
      <c r="Q27" s="68">
        <v>22</v>
      </c>
      <c r="R27" s="30">
        <v>25</v>
      </c>
      <c r="S27" s="78" t="s">
        <v>76</v>
      </c>
      <c r="T27" s="70" t="s">
        <v>48</v>
      </c>
      <c r="U27" s="70"/>
      <c r="V27" s="72"/>
    </row>
    <row r="28" spans="1:22" ht="20.25" customHeight="1">
      <c r="A28" s="28" t="s">
        <v>27</v>
      </c>
      <c r="B28" s="29" t="s">
        <v>585</v>
      </c>
      <c r="C28" s="30">
        <v>54</v>
      </c>
      <c r="D28" s="30" t="s">
        <v>589</v>
      </c>
      <c r="E28" s="30" t="s">
        <v>632</v>
      </c>
      <c r="F28" s="31" t="s">
        <v>633</v>
      </c>
      <c r="G28" s="32">
        <v>89.6</v>
      </c>
      <c r="H28" s="33">
        <v>1.5</v>
      </c>
      <c r="I28" s="46">
        <v>91.1</v>
      </c>
      <c r="J28" s="32">
        <v>79.82978723404256</v>
      </c>
      <c r="K28" s="33">
        <v>0</v>
      </c>
      <c r="L28" s="46">
        <v>79.82978723404256</v>
      </c>
      <c r="M28" s="32">
        <v>75.65</v>
      </c>
      <c r="N28" s="33">
        <v>0</v>
      </c>
      <c r="O28" s="46">
        <v>75.65</v>
      </c>
      <c r="P28" s="48">
        <v>81.1023404255319</v>
      </c>
      <c r="Q28" s="68">
        <v>23</v>
      </c>
      <c r="R28" s="30">
        <v>17</v>
      </c>
      <c r="S28" s="69" t="s">
        <v>31</v>
      </c>
      <c r="T28" s="70" t="s">
        <v>44</v>
      </c>
      <c r="U28" s="70"/>
      <c r="V28" s="72"/>
    </row>
    <row r="29" spans="1:22" ht="20.25" customHeight="1">
      <c r="A29" s="28" t="s">
        <v>27</v>
      </c>
      <c r="B29" s="29" t="s">
        <v>585</v>
      </c>
      <c r="C29" s="30">
        <v>54</v>
      </c>
      <c r="D29" s="30" t="s">
        <v>586</v>
      </c>
      <c r="E29" s="30" t="s">
        <v>634</v>
      </c>
      <c r="F29" s="31" t="s">
        <v>635</v>
      </c>
      <c r="G29" s="32">
        <v>94.16666666666667</v>
      </c>
      <c r="H29" s="33">
        <v>0.15</v>
      </c>
      <c r="I29" s="46">
        <v>94.31666666666668</v>
      </c>
      <c r="J29" s="32">
        <v>78.02127659574468</v>
      </c>
      <c r="K29" s="33">
        <v>1</v>
      </c>
      <c r="L29" s="46">
        <v>79.02127659574468</v>
      </c>
      <c r="M29" s="32">
        <v>70.325</v>
      </c>
      <c r="N29" s="33">
        <v>0</v>
      </c>
      <c r="O29" s="46">
        <v>70.325</v>
      </c>
      <c r="P29" s="48">
        <v>80.4459574468085</v>
      </c>
      <c r="Q29" s="68">
        <v>24</v>
      </c>
      <c r="R29" s="30">
        <v>22</v>
      </c>
      <c r="S29" s="151" t="s">
        <v>31</v>
      </c>
      <c r="T29" s="70" t="s">
        <v>44</v>
      </c>
      <c r="U29" s="70"/>
      <c r="V29" s="72"/>
    </row>
    <row r="30" spans="1:22" ht="20.25" customHeight="1">
      <c r="A30" s="28" t="s">
        <v>27</v>
      </c>
      <c r="B30" s="29" t="s">
        <v>585</v>
      </c>
      <c r="C30" s="30">
        <v>54</v>
      </c>
      <c r="D30" s="30" t="s">
        <v>589</v>
      </c>
      <c r="E30" s="30" t="s">
        <v>636</v>
      </c>
      <c r="F30" s="31" t="s">
        <v>637</v>
      </c>
      <c r="G30" s="32">
        <v>91.1</v>
      </c>
      <c r="H30" s="33">
        <v>2.6</v>
      </c>
      <c r="I30" s="46">
        <v>93.69999999999999</v>
      </c>
      <c r="J30" s="32">
        <v>76.27659574468085</v>
      </c>
      <c r="K30" s="33">
        <v>3</v>
      </c>
      <c r="L30" s="46">
        <v>79.27659574468085</v>
      </c>
      <c r="M30" s="32">
        <v>68.25</v>
      </c>
      <c r="N30" s="33">
        <v>0</v>
      </c>
      <c r="O30" s="46">
        <v>68.25</v>
      </c>
      <c r="P30" s="48">
        <v>80.33744680851063</v>
      </c>
      <c r="Q30" s="68">
        <v>25</v>
      </c>
      <c r="R30" s="30">
        <v>31</v>
      </c>
      <c r="S30" s="78" t="s">
        <v>76</v>
      </c>
      <c r="T30" s="70"/>
      <c r="U30" s="70"/>
      <c r="V30" s="72"/>
    </row>
    <row r="31" spans="1:22" ht="20.25" customHeight="1">
      <c r="A31" s="28" t="s">
        <v>27</v>
      </c>
      <c r="B31" s="29" t="s">
        <v>585</v>
      </c>
      <c r="C31" s="30">
        <v>54</v>
      </c>
      <c r="D31" s="30" t="s">
        <v>586</v>
      </c>
      <c r="E31" s="30" t="s">
        <v>638</v>
      </c>
      <c r="F31" s="31" t="s">
        <v>639</v>
      </c>
      <c r="G31" s="32">
        <v>95.5</v>
      </c>
      <c r="H31" s="33">
        <v>0.15</v>
      </c>
      <c r="I31" s="46">
        <v>95.65</v>
      </c>
      <c r="J31" s="32">
        <v>77.64893617021276</v>
      </c>
      <c r="K31" s="33">
        <v>1.5</v>
      </c>
      <c r="L31" s="46">
        <v>79.14893617021276</v>
      </c>
      <c r="M31" s="32">
        <v>65.4</v>
      </c>
      <c r="N31" s="33">
        <v>0</v>
      </c>
      <c r="O31" s="46">
        <v>65.4</v>
      </c>
      <c r="P31" s="48">
        <v>80.24920212765957</v>
      </c>
      <c r="Q31" s="68">
        <v>26</v>
      </c>
      <c r="R31" s="30">
        <v>24</v>
      </c>
      <c r="S31" s="151" t="s">
        <v>31</v>
      </c>
      <c r="T31" s="70"/>
      <c r="U31" s="70"/>
      <c r="V31" s="72"/>
    </row>
    <row r="32" spans="1:22" ht="20.25" customHeight="1">
      <c r="A32" s="28" t="s">
        <v>27</v>
      </c>
      <c r="B32" s="29" t="s">
        <v>585</v>
      </c>
      <c r="C32" s="30">
        <v>54</v>
      </c>
      <c r="D32" s="30" t="s">
        <v>586</v>
      </c>
      <c r="E32" s="30" t="s">
        <v>640</v>
      </c>
      <c r="F32" s="31" t="s">
        <v>641</v>
      </c>
      <c r="G32" s="32">
        <v>95.16666666666667</v>
      </c>
      <c r="H32" s="33">
        <v>0.15</v>
      </c>
      <c r="I32" s="46">
        <v>95.31666666666668</v>
      </c>
      <c r="J32" s="32">
        <v>77.46808510638297</v>
      </c>
      <c r="K32" s="33">
        <v>0</v>
      </c>
      <c r="L32" s="46">
        <v>77.46808510638297</v>
      </c>
      <c r="M32" s="32">
        <v>78.4</v>
      </c>
      <c r="N32" s="33">
        <v>0</v>
      </c>
      <c r="O32" s="46">
        <v>78.4</v>
      </c>
      <c r="P32" s="48">
        <v>80.23856382978722</v>
      </c>
      <c r="Q32" s="68">
        <v>27</v>
      </c>
      <c r="R32" s="30">
        <v>26</v>
      </c>
      <c r="S32" s="78" t="s">
        <v>76</v>
      </c>
      <c r="T32" s="70"/>
      <c r="U32" s="70"/>
      <c r="V32" s="72"/>
    </row>
    <row r="33" spans="1:22" ht="20.25" customHeight="1">
      <c r="A33" s="28" t="s">
        <v>27</v>
      </c>
      <c r="B33" s="29" t="s">
        <v>585</v>
      </c>
      <c r="C33" s="30">
        <v>54</v>
      </c>
      <c r="D33" s="30" t="s">
        <v>586</v>
      </c>
      <c r="E33" s="30" t="s">
        <v>642</v>
      </c>
      <c r="F33" s="31" t="s">
        <v>643</v>
      </c>
      <c r="G33" s="32">
        <v>91.33333333333333</v>
      </c>
      <c r="H33" s="33">
        <v>0.15</v>
      </c>
      <c r="I33" s="46">
        <v>91.48333333333333</v>
      </c>
      <c r="J33" s="32">
        <v>77.96808510638297</v>
      </c>
      <c r="K33" s="33">
        <v>0</v>
      </c>
      <c r="L33" s="46">
        <v>77.96808510638297</v>
      </c>
      <c r="M33" s="32">
        <v>79.375</v>
      </c>
      <c r="N33" s="33">
        <v>0</v>
      </c>
      <c r="O33" s="46">
        <v>79.375</v>
      </c>
      <c r="P33" s="48">
        <v>80.13606382978722</v>
      </c>
      <c r="Q33" s="68">
        <v>28</v>
      </c>
      <c r="R33" s="30">
        <v>23</v>
      </c>
      <c r="S33" s="78" t="s">
        <v>76</v>
      </c>
      <c r="T33" s="70"/>
      <c r="U33" s="70"/>
      <c r="V33" s="72"/>
    </row>
    <row r="34" spans="1:22" ht="20.25" customHeight="1">
      <c r="A34" s="109" t="s">
        <v>27</v>
      </c>
      <c r="B34" s="110" t="s">
        <v>585</v>
      </c>
      <c r="C34" s="74">
        <v>54</v>
      </c>
      <c r="D34" s="74" t="s">
        <v>586</v>
      </c>
      <c r="E34" s="74" t="s">
        <v>644</v>
      </c>
      <c r="F34" s="142" t="s">
        <v>645</v>
      </c>
      <c r="G34" s="143">
        <v>92.66666666666667</v>
      </c>
      <c r="H34" s="144">
        <v>0.15</v>
      </c>
      <c r="I34" s="147">
        <v>92.81666666666668</v>
      </c>
      <c r="J34" s="143">
        <v>77.05319148936171</v>
      </c>
      <c r="K34" s="144">
        <v>0</v>
      </c>
      <c r="L34" s="147">
        <v>77.05319148936171</v>
      </c>
      <c r="M34" s="143">
        <v>78.6</v>
      </c>
      <c r="N34" s="144">
        <v>0</v>
      </c>
      <c r="O34" s="147">
        <v>78.6</v>
      </c>
      <c r="P34" s="148">
        <v>79.57239361702128</v>
      </c>
      <c r="Q34" s="149">
        <v>29</v>
      </c>
      <c r="R34" s="30">
        <v>29</v>
      </c>
      <c r="S34" s="118" t="s">
        <v>31</v>
      </c>
      <c r="T34" s="135"/>
      <c r="U34" s="135"/>
      <c r="V34" s="150"/>
    </row>
    <row r="35" spans="1:22" ht="20.25" customHeight="1">
      <c r="A35" s="109" t="s">
        <v>27</v>
      </c>
      <c r="B35" s="110" t="s">
        <v>585</v>
      </c>
      <c r="C35" s="74">
        <v>54</v>
      </c>
      <c r="D35" s="74" t="s">
        <v>586</v>
      </c>
      <c r="E35" s="74" t="s">
        <v>646</v>
      </c>
      <c r="F35" s="142" t="s">
        <v>647</v>
      </c>
      <c r="G35" s="143">
        <v>94.66666666666667</v>
      </c>
      <c r="H35" s="144">
        <v>0.15</v>
      </c>
      <c r="I35" s="147">
        <v>94.81666666666668</v>
      </c>
      <c r="J35" s="143">
        <v>76.31914893617021</v>
      </c>
      <c r="K35" s="144">
        <v>0</v>
      </c>
      <c r="L35" s="147">
        <v>76.31914893617021</v>
      </c>
      <c r="M35" s="143">
        <v>78.175</v>
      </c>
      <c r="N35" s="144">
        <v>0</v>
      </c>
      <c r="O35" s="147">
        <v>78.175</v>
      </c>
      <c r="P35" s="148">
        <v>79.27936170212764</v>
      </c>
      <c r="Q35" s="149">
        <v>30</v>
      </c>
      <c r="R35" s="30">
        <v>30</v>
      </c>
      <c r="S35" s="152" t="s">
        <v>76</v>
      </c>
      <c r="T35" s="135"/>
      <c r="U35" s="135"/>
      <c r="V35" s="150"/>
    </row>
    <row r="36" spans="1:22" ht="20.25" customHeight="1">
      <c r="A36" s="28" t="s">
        <v>27</v>
      </c>
      <c r="B36" s="29" t="s">
        <v>585</v>
      </c>
      <c r="C36" s="30">
        <v>54</v>
      </c>
      <c r="D36" s="30" t="s">
        <v>589</v>
      </c>
      <c r="E36" s="30" t="s">
        <v>648</v>
      </c>
      <c r="F36" s="31" t="s">
        <v>649</v>
      </c>
      <c r="G36" s="32">
        <v>88.6</v>
      </c>
      <c r="H36" s="33">
        <v>1.5</v>
      </c>
      <c r="I36" s="46">
        <v>90.1</v>
      </c>
      <c r="J36" s="32">
        <v>77.40425531914893</v>
      </c>
      <c r="K36" s="33">
        <v>0</v>
      </c>
      <c r="L36" s="46">
        <v>77.40425531914893</v>
      </c>
      <c r="M36" s="32">
        <v>76.9</v>
      </c>
      <c r="N36" s="33">
        <v>0</v>
      </c>
      <c r="O36" s="46">
        <v>76.9</v>
      </c>
      <c r="P36" s="48">
        <v>79.25819148936169</v>
      </c>
      <c r="Q36" s="68">
        <v>31</v>
      </c>
      <c r="R36" s="30">
        <v>27</v>
      </c>
      <c r="S36" s="69" t="s">
        <v>31</v>
      </c>
      <c r="T36" s="70"/>
      <c r="U36" s="70"/>
      <c r="V36" s="72"/>
    </row>
    <row r="37" spans="1:22" ht="20.25" customHeight="1">
      <c r="A37" s="28" t="s">
        <v>27</v>
      </c>
      <c r="B37" s="29" t="s">
        <v>585</v>
      </c>
      <c r="C37" s="30">
        <v>54</v>
      </c>
      <c r="D37" s="30" t="s">
        <v>589</v>
      </c>
      <c r="E37" s="30" t="s">
        <v>650</v>
      </c>
      <c r="F37" s="31" t="s">
        <v>651</v>
      </c>
      <c r="G37" s="32">
        <v>90.3</v>
      </c>
      <c r="H37" s="33">
        <v>3.2</v>
      </c>
      <c r="I37" s="46">
        <v>93.5</v>
      </c>
      <c r="J37" s="32">
        <v>75.2127659574468</v>
      </c>
      <c r="K37" s="33">
        <v>0</v>
      </c>
      <c r="L37" s="46">
        <v>75.2127659574468</v>
      </c>
      <c r="M37" s="32">
        <v>83.4</v>
      </c>
      <c r="N37" s="33">
        <v>0</v>
      </c>
      <c r="O37" s="46">
        <v>83.4</v>
      </c>
      <c r="P37" s="48">
        <v>78.7745744680851</v>
      </c>
      <c r="Q37" s="68">
        <v>32</v>
      </c>
      <c r="R37" s="30">
        <v>33</v>
      </c>
      <c r="S37" s="69" t="s">
        <v>31</v>
      </c>
      <c r="T37" s="70"/>
      <c r="U37" s="70"/>
      <c r="V37" s="72"/>
    </row>
    <row r="38" spans="1:22" ht="20.25" customHeight="1">
      <c r="A38" s="28" t="s">
        <v>27</v>
      </c>
      <c r="B38" s="29" t="s">
        <v>585</v>
      </c>
      <c r="C38" s="30">
        <v>54</v>
      </c>
      <c r="D38" s="30" t="s">
        <v>589</v>
      </c>
      <c r="E38" s="30" t="s">
        <v>652</v>
      </c>
      <c r="F38" s="31" t="s">
        <v>653</v>
      </c>
      <c r="G38" s="32">
        <v>89.4</v>
      </c>
      <c r="H38" s="33">
        <v>1.5</v>
      </c>
      <c r="I38" s="46">
        <v>90.9</v>
      </c>
      <c r="J38" s="32">
        <v>76.18085106382979</v>
      </c>
      <c r="K38" s="33">
        <v>0</v>
      </c>
      <c r="L38" s="46">
        <v>76.18085106382979</v>
      </c>
      <c r="M38" s="32">
        <v>77.65</v>
      </c>
      <c r="N38" s="33">
        <v>0</v>
      </c>
      <c r="O38" s="46">
        <v>77.65</v>
      </c>
      <c r="P38" s="48">
        <v>78.53563829787235</v>
      </c>
      <c r="Q38" s="68">
        <v>33</v>
      </c>
      <c r="R38" s="30">
        <v>32</v>
      </c>
      <c r="S38" s="78" t="s">
        <v>76</v>
      </c>
      <c r="T38" s="70"/>
      <c r="U38" s="70"/>
      <c r="V38" s="72"/>
    </row>
    <row r="39" spans="1:22" ht="20.25" customHeight="1">
      <c r="A39" s="109" t="s">
        <v>27</v>
      </c>
      <c r="B39" s="110" t="s">
        <v>585</v>
      </c>
      <c r="C39" s="74">
        <v>54</v>
      </c>
      <c r="D39" s="74" t="s">
        <v>589</v>
      </c>
      <c r="E39" s="74" t="s">
        <v>654</v>
      </c>
      <c r="F39" s="142" t="s">
        <v>655</v>
      </c>
      <c r="G39" s="143">
        <v>89.9</v>
      </c>
      <c r="H39" s="144">
        <v>2.6</v>
      </c>
      <c r="I39" s="147">
        <v>92.5</v>
      </c>
      <c r="J39" s="143">
        <v>73.98936170212765</v>
      </c>
      <c r="K39" s="144">
        <v>0</v>
      </c>
      <c r="L39" s="147">
        <v>73.98936170212765</v>
      </c>
      <c r="M39" s="143">
        <v>87.4</v>
      </c>
      <c r="N39" s="144">
        <v>0</v>
      </c>
      <c r="O39" s="147">
        <v>87.4</v>
      </c>
      <c r="P39" s="148">
        <v>78.10702127659573</v>
      </c>
      <c r="Q39" s="149">
        <v>34</v>
      </c>
      <c r="R39" s="30">
        <v>34</v>
      </c>
      <c r="S39" s="152" t="s">
        <v>76</v>
      </c>
      <c r="T39" s="135"/>
      <c r="U39" s="135"/>
      <c r="V39" s="150"/>
    </row>
    <row r="40" spans="1:22" ht="20.25" customHeight="1">
      <c r="A40" s="28" t="s">
        <v>27</v>
      </c>
      <c r="B40" s="29" t="s">
        <v>585</v>
      </c>
      <c r="C40" s="30">
        <v>54</v>
      </c>
      <c r="D40" s="30" t="s">
        <v>589</v>
      </c>
      <c r="E40" s="30" t="s">
        <v>656</v>
      </c>
      <c r="F40" s="31" t="s">
        <v>657</v>
      </c>
      <c r="G40" s="32">
        <v>91.5</v>
      </c>
      <c r="H40" s="33">
        <v>2.3</v>
      </c>
      <c r="I40" s="46">
        <v>93.8</v>
      </c>
      <c r="J40" s="32">
        <v>73.22340425531915</v>
      </c>
      <c r="K40" s="33">
        <v>0</v>
      </c>
      <c r="L40" s="46">
        <v>73.22340425531915</v>
      </c>
      <c r="M40" s="32">
        <v>78</v>
      </c>
      <c r="N40" s="33">
        <v>0</v>
      </c>
      <c r="O40" s="46">
        <v>78</v>
      </c>
      <c r="P40" s="48">
        <v>76.78755319148935</v>
      </c>
      <c r="Q40" s="68">
        <v>35</v>
      </c>
      <c r="R40" s="30">
        <v>37</v>
      </c>
      <c r="S40" s="78" t="s">
        <v>76</v>
      </c>
      <c r="T40" s="70"/>
      <c r="U40" s="70"/>
      <c r="V40" s="72"/>
    </row>
    <row r="41" spans="1:22" ht="20.25" customHeight="1">
      <c r="A41" s="109" t="s">
        <v>27</v>
      </c>
      <c r="B41" s="110" t="s">
        <v>585</v>
      </c>
      <c r="C41" s="74">
        <v>54</v>
      </c>
      <c r="D41" s="74" t="s">
        <v>589</v>
      </c>
      <c r="E41" s="74" t="s">
        <v>658</v>
      </c>
      <c r="F41" s="142" t="s">
        <v>659</v>
      </c>
      <c r="G41" s="143">
        <v>89.7</v>
      </c>
      <c r="H41" s="144">
        <v>1.5</v>
      </c>
      <c r="I41" s="147">
        <v>91.2</v>
      </c>
      <c r="J41" s="143">
        <v>73.67021276595744</v>
      </c>
      <c r="K41" s="144">
        <v>0</v>
      </c>
      <c r="L41" s="147">
        <v>73.67021276595744</v>
      </c>
      <c r="M41" s="143">
        <v>71.75</v>
      </c>
      <c r="N41" s="144">
        <v>0</v>
      </c>
      <c r="O41" s="147">
        <v>71.75</v>
      </c>
      <c r="P41" s="148">
        <v>76.10765957446807</v>
      </c>
      <c r="Q41" s="149">
        <v>36</v>
      </c>
      <c r="R41" s="30">
        <v>36</v>
      </c>
      <c r="S41" s="118" t="s">
        <v>31</v>
      </c>
      <c r="T41" s="135"/>
      <c r="U41" s="135"/>
      <c r="V41" s="150"/>
    </row>
    <row r="42" spans="1:22" ht="20.25" customHeight="1">
      <c r="A42" s="28" t="s">
        <v>27</v>
      </c>
      <c r="B42" s="29" t="s">
        <v>585</v>
      </c>
      <c r="C42" s="30">
        <v>54</v>
      </c>
      <c r="D42" s="30" t="s">
        <v>589</v>
      </c>
      <c r="E42" s="30" t="s">
        <v>660</v>
      </c>
      <c r="F42" s="31" t="s">
        <v>661</v>
      </c>
      <c r="G42" s="32">
        <v>91.1</v>
      </c>
      <c r="H42" s="33">
        <v>2</v>
      </c>
      <c r="I42" s="46">
        <v>93.1</v>
      </c>
      <c r="J42" s="32">
        <v>72.81914893617021</v>
      </c>
      <c r="K42" s="33">
        <v>0</v>
      </c>
      <c r="L42" s="46">
        <v>72.81914893617021</v>
      </c>
      <c r="M42" s="32">
        <v>74.6</v>
      </c>
      <c r="N42" s="33">
        <v>0</v>
      </c>
      <c r="O42" s="46">
        <v>74.6</v>
      </c>
      <c r="P42" s="48">
        <v>76.03936170212765</v>
      </c>
      <c r="Q42" s="68">
        <v>37</v>
      </c>
      <c r="R42" s="30">
        <v>38</v>
      </c>
      <c r="S42" s="78" t="s">
        <v>76</v>
      </c>
      <c r="T42" s="70"/>
      <c r="U42" s="70"/>
      <c r="V42" s="72"/>
    </row>
    <row r="43" spans="1:22" ht="20.25" customHeight="1">
      <c r="A43" s="28" t="s">
        <v>27</v>
      </c>
      <c r="B43" s="29" t="s">
        <v>585</v>
      </c>
      <c r="C43" s="30">
        <v>54</v>
      </c>
      <c r="D43" s="30" t="s">
        <v>586</v>
      </c>
      <c r="E43" s="30" t="s">
        <v>662</v>
      </c>
      <c r="F43" s="31" t="s">
        <v>663</v>
      </c>
      <c r="G43" s="32">
        <v>95</v>
      </c>
      <c r="H43" s="33">
        <v>0.15</v>
      </c>
      <c r="I43" s="46">
        <v>95.15</v>
      </c>
      <c r="J43" s="32">
        <v>70.68085106382979</v>
      </c>
      <c r="K43" s="33">
        <v>0</v>
      </c>
      <c r="L43" s="46">
        <v>70.68085106382979</v>
      </c>
      <c r="M43" s="32">
        <v>85.05</v>
      </c>
      <c r="N43" s="33">
        <v>0</v>
      </c>
      <c r="O43" s="46">
        <v>85.05</v>
      </c>
      <c r="P43" s="48">
        <v>75.78813829787235</v>
      </c>
      <c r="Q43" s="68">
        <v>38</v>
      </c>
      <c r="R43" s="30">
        <v>43</v>
      </c>
      <c r="S43" s="78" t="s">
        <v>76</v>
      </c>
      <c r="T43" s="70"/>
      <c r="U43" s="70"/>
      <c r="V43" s="72"/>
    </row>
    <row r="44" spans="1:22" ht="20.25" customHeight="1">
      <c r="A44" s="28" t="s">
        <v>27</v>
      </c>
      <c r="B44" s="29" t="s">
        <v>585</v>
      </c>
      <c r="C44" s="30">
        <v>54</v>
      </c>
      <c r="D44" s="30" t="s">
        <v>589</v>
      </c>
      <c r="E44" s="30" t="s">
        <v>664</v>
      </c>
      <c r="F44" s="31" t="s">
        <v>665</v>
      </c>
      <c r="G44" s="32">
        <v>88.1</v>
      </c>
      <c r="H44" s="33">
        <v>1.5</v>
      </c>
      <c r="I44" s="46">
        <v>89.6</v>
      </c>
      <c r="J44" s="32">
        <v>73.97872340425532</v>
      </c>
      <c r="K44" s="33">
        <v>0</v>
      </c>
      <c r="L44" s="46">
        <v>73.97872340425532</v>
      </c>
      <c r="M44" s="32">
        <v>66.55</v>
      </c>
      <c r="N44" s="33">
        <v>0</v>
      </c>
      <c r="O44" s="46">
        <v>66.55</v>
      </c>
      <c r="P44" s="48">
        <v>75.57904255319148</v>
      </c>
      <c r="Q44" s="68">
        <v>39</v>
      </c>
      <c r="R44" s="30">
        <v>35</v>
      </c>
      <c r="S44" s="78" t="s">
        <v>76</v>
      </c>
      <c r="T44" s="70"/>
      <c r="U44" s="70"/>
      <c r="V44" s="72"/>
    </row>
    <row r="45" spans="1:22" ht="20.25" customHeight="1">
      <c r="A45" s="28" t="s">
        <v>27</v>
      </c>
      <c r="B45" s="29" t="s">
        <v>585</v>
      </c>
      <c r="C45" s="30">
        <v>54</v>
      </c>
      <c r="D45" s="30" t="s">
        <v>586</v>
      </c>
      <c r="E45" s="30" t="s">
        <v>666</v>
      </c>
      <c r="F45" s="31" t="s">
        <v>667</v>
      </c>
      <c r="G45" s="32">
        <v>94.16666666666667</v>
      </c>
      <c r="H45" s="33">
        <v>0.15</v>
      </c>
      <c r="I45" s="46">
        <v>94.31666666666668</v>
      </c>
      <c r="J45" s="32">
        <v>70.56382978723404</v>
      </c>
      <c r="K45" s="33">
        <v>0</v>
      </c>
      <c r="L45" s="46">
        <v>70.56382978723404</v>
      </c>
      <c r="M45" s="32">
        <v>76.375</v>
      </c>
      <c r="N45" s="33">
        <v>0</v>
      </c>
      <c r="O45" s="46">
        <v>76.375</v>
      </c>
      <c r="P45" s="48">
        <v>74.70787234042552</v>
      </c>
      <c r="Q45" s="68">
        <v>40</v>
      </c>
      <c r="R45" s="30">
        <v>45</v>
      </c>
      <c r="S45" s="78" t="s">
        <v>76</v>
      </c>
      <c r="T45" s="70"/>
      <c r="U45" s="70"/>
      <c r="V45" s="72"/>
    </row>
    <row r="46" spans="1:22" ht="20.25" customHeight="1">
      <c r="A46" s="28" t="s">
        <v>27</v>
      </c>
      <c r="B46" s="29" t="s">
        <v>585</v>
      </c>
      <c r="C46" s="30">
        <v>54</v>
      </c>
      <c r="D46" s="30" t="s">
        <v>589</v>
      </c>
      <c r="E46" s="30" t="s">
        <v>668</v>
      </c>
      <c r="F46" s="31" t="s">
        <v>669</v>
      </c>
      <c r="G46" s="32">
        <v>89.9</v>
      </c>
      <c r="H46" s="33">
        <v>1.5</v>
      </c>
      <c r="I46" s="46">
        <v>91.4</v>
      </c>
      <c r="J46" s="32">
        <v>71.62765957446808</v>
      </c>
      <c r="K46" s="33">
        <v>0</v>
      </c>
      <c r="L46" s="46">
        <v>71.62765957446808</v>
      </c>
      <c r="M46" s="32">
        <v>71.9</v>
      </c>
      <c r="N46" s="33">
        <v>0</v>
      </c>
      <c r="O46" s="46">
        <v>71.9</v>
      </c>
      <c r="P46" s="48">
        <v>74.62074468085106</v>
      </c>
      <c r="Q46" s="68">
        <v>41</v>
      </c>
      <c r="R46" s="30">
        <v>40</v>
      </c>
      <c r="S46" s="78" t="s">
        <v>76</v>
      </c>
      <c r="T46" s="70"/>
      <c r="U46" s="70"/>
      <c r="V46" s="72"/>
    </row>
    <row r="47" spans="1:22" ht="20.25" customHeight="1">
      <c r="A47" s="28" t="s">
        <v>27</v>
      </c>
      <c r="B47" s="29" t="s">
        <v>585</v>
      </c>
      <c r="C47" s="30">
        <v>54</v>
      </c>
      <c r="D47" s="30" t="s">
        <v>586</v>
      </c>
      <c r="E47" s="30" t="s">
        <v>670</v>
      </c>
      <c r="F47" s="31" t="s">
        <v>671</v>
      </c>
      <c r="G47" s="32">
        <v>92</v>
      </c>
      <c r="H47" s="33">
        <v>0.15</v>
      </c>
      <c r="I47" s="46">
        <v>92.15</v>
      </c>
      <c r="J47" s="32">
        <v>68.79787234042553</v>
      </c>
      <c r="K47" s="33">
        <v>0</v>
      </c>
      <c r="L47" s="46">
        <v>68.79787234042553</v>
      </c>
      <c r="M47" s="32">
        <v>87.675</v>
      </c>
      <c r="N47" s="33">
        <v>0</v>
      </c>
      <c r="O47" s="46">
        <v>87.675</v>
      </c>
      <c r="P47" s="48">
        <v>74.18840425531914</v>
      </c>
      <c r="Q47" s="68">
        <v>42</v>
      </c>
      <c r="R47" s="30">
        <v>48</v>
      </c>
      <c r="S47" s="78" t="s">
        <v>76</v>
      </c>
      <c r="T47" s="70"/>
      <c r="U47" s="70"/>
      <c r="V47" s="72"/>
    </row>
    <row r="48" spans="1:22" ht="20.25" customHeight="1">
      <c r="A48" s="28" t="s">
        <v>27</v>
      </c>
      <c r="B48" s="29" t="s">
        <v>585</v>
      </c>
      <c r="C48" s="30">
        <v>54</v>
      </c>
      <c r="D48" s="30" t="s">
        <v>586</v>
      </c>
      <c r="E48" s="30" t="s">
        <v>672</v>
      </c>
      <c r="F48" s="31" t="s">
        <v>673</v>
      </c>
      <c r="G48" s="32">
        <v>94.83333333333333</v>
      </c>
      <c r="H48" s="33">
        <v>0.15</v>
      </c>
      <c r="I48" s="46">
        <v>94.98333333333333</v>
      </c>
      <c r="J48" s="32">
        <v>70.59574468085107</v>
      </c>
      <c r="K48" s="33">
        <v>0</v>
      </c>
      <c r="L48" s="46">
        <v>70.59574468085107</v>
      </c>
      <c r="M48" s="32">
        <v>69.45</v>
      </c>
      <c r="N48" s="33">
        <v>0</v>
      </c>
      <c r="O48" s="46">
        <v>69.45</v>
      </c>
      <c r="P48" s="48">
        <v>74.1393085106383</v>
      </c>
      <c r="Q48" s="68">
        <v>43</v>
      </c>
      <c r="R48" s="30">
        <v>44</v>
      </c>
      <c r="S48" s="78" t="s">
        <v>76</v>
      </c>
      <c r="T48" s="70"/>
      <c r="U48" s="70"/>
      <c r="V48" s="72"/>
    </row>
    <row r="49" spans="1:22" ht="20.25" customHeight="1">
      <c r="A49" s="28" t="s">
        <v>27</v>
      </c>
      <c r="B49" s="29" t="s">
        <v>585</v>
      </c>
      <c r="C49" s="30">
        <v>54</v>
      </c>
      <c r="D49" s="30" t="s">
        <v>589</v>
      </c>
      <c r="E49" s="30" t="s">
        <v>674</v>
      </c>
      <c r="F49" s="31" t="s">
        <v>675</v>
      </c>
      <c r="G49" s="32">
        <v>88.9</v>
      </c>
      <c r="H49" s="33">
        <v>1.5</v>
      </c>
      <c r="I49" s="46">
        <v>90.4</v>
      </c>
      <c r="J49" s="32">
        <v>71.92553191489361</v>
      </c>
      <c r="K49" s="33">
        <v>0</v>
      </c>
      <c r="L49" s="46">
        <v>71.92553191489361</v>
      </c>
      <c r="M49" s="32">
        <v>65.8</v>
      </c>
      <c r="N49" s="33">
        <v>0</v>
      </c>
      <c r="O49" s="46">
        <v>65.8</v>
      </c>
      <c r="P49" s="48">
        <v>74.08414893617021</v>
      </c>
      <c r="Q49" s="68">
        <v>44</v>
      </c>
      <c r="R49" s="30">
        <v>39</v>
      </c>
      <c r="S49" s="78" t="s">
        <v>76</v>
      </c>
      <c r="T49" s="70"/>
      <c r="U49" s="70"/>
      <c r="V49" s="72"/>
    </row>
    <row r="50" spans="1:22" ht="20.25" customHeight="1">
      <c r="A50" s="28" t="s">
        <v>27</v>
      </c>
      <c r="B50" s="29" t="s">
        <v>585</v>
      </c>
      <c r="C50" s="30">
        <v>54</v>
      </c>
      <c r="D50" s="30" t="s">
        <v>589</v>
      </c>
      <c r="E50" s="30" t="s">
        <v>676</v>
      </c>
      <c r="F50" s="31" t="s">
        <v>677</v>
      </c>
      <c r="G50" s="32">
        <v>87.8</v>
      </c>
      <c r="H50" s="33">
        <v>1.5</v>
      </c>
      <c r="I50" s="46">
        <v>89.3</v>
      </c>
      <c r="J50" s="32">
        <v>71.35106382978724</v>
      </c>
      <c r="K50" s="33">
        <v>0</v>
      </c>
      <c r="L50" s="46">
        <v>71.35106382978724</v>
      </c>
      <c r="M50" s="32">
        <v>65.9</v>
      </c>
      <c r="N50" s="33">
        <v>0</v>
      </c>
      <c r="O50" s="46">
        <v>65.9</v>
      </c>
      <c r="P50" s="48">
        <v>73.49829787234043</v>
      </c>
      <c r="Q50" s="68">
        <v>45</v>
      </c>
      <c r="R50" s="30">
        <v>41</v>
      </c>
      <c r="S50" s="78" t="s">
        <v>76</v>
      </c>
      <c r="T50" s="70"/>
      <c r="U50" s="70"/>
      <c r="V50" s="72"/>
    </row>
    <row r="51" spans="1:22" ht="20.25" customHeight="1">
      <c r="A51" s="109" t="s">
        <v>27</v>
      </c>
      <c r="B51" s="110" t="s">
        <v>585</v>
      </c>
      <c r="C51" s="74">
        <v>54</v>
      </c>
      <c r="D51" s="74" t="s">
        <v>589</v>
      </c>
      <c r="E51" s="74" t="s">
        <v>678</v>
      </c>
      <c r="F51" s="142" t="s">
        <v>679</v>
      </c>
      <c r="G51" s="143">
        <v>89.7</v>
      </c>
      <c r="H51" s="144">
        <v>2</v>
      </c>
      <c r="I51" s="147">
        <v>91.7</v>
      </c>
      <c r="J51" s="143">
        <v>70.29787234042553</v>
      </c>
      <c r="K51" s="144">
        <v>0</v>
      </c>
      <c r="L51" s="147">
        <v>70.29787234042553</v>
      </c>
      <c r="M51" s="143">
        <v>68.675</v>
      </c>
      <c r="N51" s="144">
        <v>0</v>
      </c>
      <c r="O51" s="147">
        <v>68.675</v>
      </c>
      <c r="P51" s="148">
        <v>73.34590425531914</v>
      </c>
      <c r="Q51" s="149">
        <v>46</v>
      </c>
      <c r="R51" s="30">
        <v>46</v>
      </c>
      <c r="S51" s="152" t="s">
        <v>76</v>
      </c>
      <c r="T51" s="135"/>
      <c r="U51" s="135"/>
      <c r="V51" s="150"/>
    </row>
    <row r="52" spans="1:22" ht="20.25" customHeight="1">
      <c r="A52" s="28" t="s">
        <v>27</v>
      </c>
      <c r="B52" s="29" t="s">
        <v>585</v>
      </c>
      <c r="C52" s="30">
        <v>54</v>
      </c>
      <c r="D52" s="30" t="s">
        <v>589</v>
      </c>
      <c r="E52" s="30" t="s">
        <v>680</v>
      </c>
      <c r="F52" s="31" t="s">
        <v>681</v>
      </c>
      <c r="G52" s="32">
        <v>90</v>
      </c>
      <c r="H52" s="33">
        <v>1.5</v>
      </c>
      <c r="I52" s="46">
        <v>91.5</v>
      </c>
      <c r="J52" s="32">
        <v>71.29787234042553</v>
      </c>
      <c r="K52" s="33">
        <v>0</v>
      </c>
      <c r="L52" s="46">
        <v>71.29787234042553</v>
      </c>
      <c r="M52" s="32">
        <v>56.55</v>
      </c>
      <c r="N52" s="33">
        <v>0</v>
      </c>
      <c r="O52" s="46">
        <v>56.55</v>
      </c>
      <c r="P52" s="48">
        <v>72.85340425531915</v>
      </c>
      <c r="Q52" s="68">
        <v>47</v>
      </c>
      <c r="R52" s="30">
        <v>42</v>
      </c>
      <c r="S52" s="78" t="s">
        <v>76</v>
      </c>
      <c r="T52" s="70"/>
      <c r="U52" s="70"/>
      <c r="V52" s="72"/>
    </row>
    <row r="53" spans="1:22" ht="20.25" customHeight="1">
      <c r="A53" s="28" t="s">
        <v>27</v>
      </c>
      <c r="B53" s="29" t="s">
        <v>585</v>
      </c>
      <c r="C53" s="30">
        <v>54</v>
      </c>
      <c r="D53" s="30" t="s">
        <v>589</v>
      </c>
      <c r="E53" s="30" t="s">
        <v>682</v>
      </c>
      <c r="F53" s="31" t="s">
        <v>683</v>
      </c>
      <c r="G53" s="32">
        <v>88.7</v>
      </c>
      <c r="H53" s="33">
        <v>1.5</v>
      </c>
      <c r="I53" s="46">
        <v>90.2</v>
      </c>
      <c r="J53" s="32">
        <v>69.92553191489361</v>
      </c>
      <c r="K53" s="33">
        <v>0</v>
      </c>
      <c r="L53" s="46">
        <v>69.92553191489361</v>
      </c>
      <c r="M53" s="32">
        <v>65.55</v>
      </c>
      <c r="N53" s="33">
        <v>0</v>
      </c>
      <c r="O53" s="46">
        <v>65.55</v>
      </c>
      <c r="P53" s="48">
        <v>72.5291489361702</v>
      </c>
      <c r="Q53" s="68">
        <v>48</v>
      </c>
      <c r="R53" s="30">
        <v>47</v>
      </c>
      <c r="S53" s="78" t="s">
        <v>76</v>
      </c>
      <c r="T53" s="70"/>
      <c r="U53" s="70"/>
      <c r="V53" s="72"/>
    </row>
    <row r="54" spans="1:22" ht="20.25" customHeight="1">
      <c r="A54" s="28" t="s">
        <v>27</v>
      </c>
      <c r="B54" s="29" t="s">
        <v>585</v>
      </c>
      <c r="C54" s="30">
        <v>54</v>
      </c>
      <c r="D54" s="30" t="s">
        <v>586</v>
      </c>
      <c r="E54" s="30" t="s">
        <v>684</v>
      </c>
      <c r="F54" s="31" t="s">
        <v>685</v>
      </c>
      <c r="G54" s="32">
        <v>95.33333333333333</v>
      </c>
      <c r="H54" s="33">
        <v>0.15</v>
      </c>
      <c r="I54" s="46">
        <v>95.48333333333333</v>
      </c>
      <c r="J54" s="32">
        <v>67.22340425531915</v>
      </c>
      <c r="K54" s="33">
        <v>0</v>
      </c>
      <c r="L54" s="46">
        <v>67.22340425531915</v>
      </c>
      <c r="M54" s="32">
        <v>69.05</v>
      </c>
      <c r="N54" s="33">
        <v>0</v>
      </c>
      <c r="O54" s="46">
        <v>69.05</v>
      </c>
      <c r="P54" s="48">
        <v>71.64505319148937</v>
      </c>
      <c r="Q54" s="68">
        <v>49</v>
      </c>
      <c r="R54" s="30">
        <v>51</v>
      </c>
      <c r="S54" s="78" t="s">
        <v>76</v>
      </c>
      <c r="T54" s="70"/>
      <c r="U54" s="70"/>
      <c r="V54" s="72"/>
    </row>
    <row r="55" spans="1:22" ht="20.25" customHeight="1">
      <c r="A55" s="28" t="s">
        <v>27</v>
      </c>
      <c r="B55" s="29" t="s">
        <v>585</v>
      </c>
      <c r="C55" s="30">
        <v>54</v>
      </c>
      <c r="D55" s="30" t="s">
        <v>586</v>
      </c>
      <c r="E55" s="30" t="s">
        <v>686</v>
      </c>
      <c r="F55" s="145" t="s">
        <v>687</v>
      </c>
      <c r="G55" s="32">
        <v>94.33333333333333</v>
      </c>
      <c r="H55" s="33">
        <v>0.15</v>
      </c>
      <c r="I55" s="46">
        <v>94.48333333333333</v>
      </c>
      <c r="J55" s="32">
        <v>65.47872340425532</v>
      </c>
      <c r="K55" s="33">
        <v>0.1</v>
      </c>
      <c r="L55" s="46">
        <v>65.57872340425531</v>
      </c>
      <c r="M55" s="32">
        <v>80.45</v>
      </c>
      <c r="N55" s="33">
        <v>0</v>
      </c>
      <c r="O55" s="46">
        <v>80.45</v>
      </c>
      <c r="P55" s="48">
        <v>71.40154255319149</v>
      </c>
      <c r="Q55" s="68">
        <v>52</v>
      </c>
      <c r="R55" s="30">
        <v>52</v>
      </c>
      <c r="S55" s="78" t="s">
        <v>76</v>
      </c>
      <c r="T55" s="70"/>
      <c r="U55" s="70"/>
      <c r="V55" s="72"/>
    </row>
    <row r="56" spans="1:22" ht="20.25" customHeight="1">
      <c r="A56" s="28" t="s">
        <v>27</v>
      </c>
      <c r="B56" s="29" t="s">
        <v>585</v>
      </c>
      <c r="C56" s="30">
        <v>54</v>
      </c>
      <c r="D56" s="30" t="s">
        <v>589</v>
      </c>
      <c r="E56" s="30" t="s">
        <v>688</v>
      </c>
      <c r="F56" s="31" t="s">
        <v>689</v>
      </c>
      <c r="G56" s="32">
        <v>90.1</v>
      </c>
      <c r="H56" s="33">
        <v>1.5</v>
      </c>
      <c r="I56" s="46">
        <v>91.6</v>
      </c>
      <c r="J56" s="32">
        <v>67.23404255319149</v>
      </c>
      <c r="K56" s="33">
        <v>0</v>
      </c>
      <c r="L56" s="46">
        <v>67.23404255319149</v>
      </c>
      <c r="M56" s="32">
        <v>68.8</v>
      </c>
      <c r="N56" s="33">
        <v>0</v>
      </c>
      <c r="O56" s="46">
        <v>68.8</v>
      </c>
      <c r="P56" s="48">
        <v>71.04553191489362</v>
      </c>
      <c r="Q56" s="68">
        <v>50</v>
      </c>
      <c r="R56" s="30">
        <v>50</v>
      </c>
      <c r="S56" s="78" t="s">
        <v>76</v>
      </c>
      <c r="T56" s="70"/>
      <c r="U56" s="70"/>
      <c r="V56" s="72"/>
    </row>
    <row r="57" spans="1:22" ht="20.25" customHeight="1">
      <c r="A57" s="28" t="s">
        <v>27</v>
      </c>
      <c r="B57" s="29" t="s">
        <v>585</v>
      </c>
      <c r="C57" s="30">
        <v>54</v>
      </c>
      <c r="D57" s="115" t="s">
        <v>589</v>
      </c>
      <c r="E57" s="115" t="s">
        <v>690</v>
      </c>
      <c r="F57" s="146" t="s">
        <v>691</v>
      </c>
      <c r="G57" s="120">
        <v>89.9</v>
      </c>
      <c r="H57" s="121">
        <v>1.5</v>
      </c>
      <c r="I57" s="138">
        <v>91.4</v>
      </c>
      <c r="J57" s="120">
        <v>67.61702127659575</v>
      </c>
      <c r="K57" s="121">
        <v>0</v>
      </c>
      <c r="L57" s="138">
        <v>67.61702127659575</v>
      </c>
      <c r="M57" s="120">
        <v>62.6</v>
      </c>
      <c r="N57" s="121">
        <v>0</v>
      </c>
      <c r="O57" s="138">
        <v>62.6</v>
      </c>
      <c r="P57" s="112">
        <v>70.6827659574468</v>
      </c>
      <c r="Q57" s="114">
        <v>51</v>
      </c>
      <c r="R57" s="30">
        <v>49</v>
      </c>
      <c r="S57" s="78" t="s">
        <v>76</v>
      </c>
      <c r="T57" s="103"/>
      <c r="U57" s="103"/>
      <c r="V57" s="71"/>
    </row>
    <row r="58" spans="1:22" ht="20.25" customHeight="1">
      <c r="A58" s="109" t="s">
        <v>27</v>
      </c>
      <c r="B58" s="110" t="s">
        <v>585</v>
      </c>
      <c r="C58" s="74">
        <v>54</v>
      </c>
      <c r="D58" s="115" t="s">
        <v>586</v>
      </c>
      <c r="E58" s="115" t="s">
        <v>692</v>
      </c>
      <c r="F58" s="119" t="s">
        <v>693</v>
      </c>
      <c r="G58" s="120">
        <v>86.83333333333333</v>
      </c>
      <c r="H58" s="121">
        <v>0.15</v>
      </c>
      <c r="I58" s="138">
        <v>86.98333333333333</v>
      </c>
      <c r="J58" s="120">
        <v>60.41489361702128</v>
      </c>
      <c r="K58" s="121">
        <v>0</v>
      </c>
      <c r="L58" s="138">
        <v>60.41489361702128</v>
      </c>
      <c r="M58" s="120">
        <v>54.25</v>
      </c>
      <c r="N58" s="121">
        <v>0</v>
      </c>
      <c r="O58" s="138">
        <v>54.25</v>
      </c>
      <c r="P58" s="112">
        <v>63.783670212765955</v>
      </c>
      <c r="Q58" s="114">
        <v>53</v>
      </c>
      <c r="R58" s="30">
        <v>53</v>
      </c>
      <c r="S58" s="130" t="s">
        <v>76</v>
      </c>
      <c r="T58" s="103"/>
      <c r="U58" s="103"/>
      <c r="V58" s="71"/>
    </row>
    <row r="59" spans="1:22" ht="20.25" customHeight="1">
      <c r="A59" s="122" t="s">
        <v>27</v>
      </c>
      <c r="B59" s="123" t="s">
        <v>585</v>
      </c>
      <c r="C59" s="124">
        <v>54</v>
      </c>
      <c r="D59" s="124" t="s">
        <v>586</v>
      </c>
      <c r="E59" s="124" t="s">
        <v>694</v>
      </c>
      <c r="F59" s="125" t="s">
        <v>695</v>
      </c>
      <c r="G59" s="126">
        <v>88.83333333333333</v>
      </c>
      <c r="H59" s="127">
        <v>0.15</v>
      </c>
      <c r="I59" s="128">
        <v>88.98333333333333</v>
      </c>
      <c r="J59" s="126">
        <v>57.787234042553195</v>
      </c>
      <c r="K59" s="127">
        <v>0</v>
      </c>
      <c r="L59" s="128">
        <v>57.787234042553195</v>
      </c>
      <c r="M59" s="126">
        <v>55.9</v>
      </c>
      <c r="N59" s="127">
        <v>0</v>
      </c>
      <c r="O59" s="128">
        <v>55.9</v>
      </c>
      <c r="P59" s="129">
        <v>62.27792553191489</v>
      </c>
      <c r="Q59" s="131">
        <v>54</v>
      </c>
      <c r="R59" s="124">
        <v>54</v>
      </c>
      <c r="S59" s="132" t="s">
        <v>76</v>
      </c>
      <c r="T59" s="133"/>
      <c r="U59" s="133"/>
      <c r="V59" s="134"/>
    </row>
    <row r="60" spans="1:17" ht="13.5">
      <c r="A60" s="85" t="s">
        <v>104</v>
      </c>
      <c r="B60" s="86" t="s">
        <v>105</v>
      </c>
      <c r="C60" s="86"/>
      <c r="F60" s="87"/>
      <c r="G60" s="88"/>
      <c r="H60" s="89"/>
      <c r="I60" s="94"/>
      <c r="J60" s="94"/>
      <c r="K60" s="89"/>
      <c r="L60" s="89"/>
      <c r="M60" s="94"/>
      <c r="N60" s="89"/>
      <c r="O60" s="94"/>
      <c r="P60" s="95"/>
      <c r="Q60" s="95"/>
    </row>
    <row r="61" spans="1:17" ht="13.5">
      <c r="A61" s="85"/>
      <c r="B61" s="86" t="s">
        <v>106</v>
      </c>
      <c r="C61" s="86"/>
      <c r="F61" s="87"/>
      <c r="G61" s="88"/>
      <c r="H61" s="89"/>
      <c r="I61" s="94"/>
      <c r="J61" s="94"/>
      <c r="K61" s="89"/>
      <c r="L61" s="89"/>
      <c r="M61" s="94"/>
      <c r="N61" s="89"/>
      <c r="O61" s="94"/>
      <c r="P61" s="95"/>
      <c r="Q61" s="95"/>
    </row>
    <row r="62" spans="1:17" ht="13.5">
      <c r="A62" s="85"/>
      <c r="B62" s="86" t="s">
        <v>107</v>
      </c>
      <c r="C62" s="86"/>
      <c r="F62" s="87"/>
      <c r="G62" s="88"/>
      <c r="H62" s="89"/>
      <c r="I62" s="94"/>
      <c r="J62" s="94"/>
      <c r="K62" s="89"/>
      <c r="L62" s="89"/>
      <c r="M62" s="94"/>
      <c r="N62" s="89"/>
      <c r="O62" s="94"/>
      <c r="P62" s="95"/>
      <c r="Q62" s="95"/>
    </row>
    <row r="63" spans="1:7" ht="13.5">
      <c r="A63" s="85"/>
      <c r="B63" s="86" t="s">
        <v>108</v>
      </c>
      <c r="C63" s="86"/>
      <c r="F63" s="85"/>
      <c r="G63" s="90"/>
    </row>
    <row r="64" spans="1:22" s="2" customFormat="1" ht="13.5">
      <c r="A64" s="87"/>
      <c r="B64" s="91" t="s">
        <v>109</v>
      </c>
      <c r="C64" s="91"/>
      <c r="F64" s="87"/>
      <c r="G64" s="88"/>
      <c r="H64" s="89"/>
      <c r="I64" s="94"/>
      <c r="J64" s="94"/>
      <c r="K64" s="89"/>
      <c r="L64" s="89"/>
      <c r="M64" s="94"/>
      <c r="N64" s="89"/>
      <c r="O64" s="94"/>
      <c r="P64" s="95"/>
      <c r="Q64" s="95"/>
      <c r="S64" s="101"/>
      <c r="T64" s="102"/>
      <c r="U64" s="102"/>
      <c r="V64" s="89"/>
    </row>
    <row r="65" spans="2:22" s="2" customFormat="1" ht="13.5">
      <c r="B65" s="91" t="s">
        <v>110</v>
      </c>
      <c r="C65" s="91"/>
      <c r="D65" s="91"/>
      <c r="E65" s="91"/>
      <c r="F65" s="91"/>
      <c r="G65" s="91"/>
      <c r="H65" s="91"/>
      <c r="I65" s="94"/>
      <c r="J65" s="94"/>
      <c r="K65" s="89"/>
      <c r="L65" s="89"/>
      <c r="M65" s="94"/>
      <c r="N65" s="89"/>
      <c r="O65" s="94"/>
      <c r="P65" s="95"/>
      <c r="Q65" s="95"/>
      <c r="S65" s="101"/>
      <c r="T65" s="102"/>
      <c r="U65" s="102"/>
      <c r="V65" s="89"/>
    </row>
    <row r="66" ht="12">
      <c r="B66" s="3"/>
    </row>
    <row r="67" ht="12">
      <c r="B67" s="3"/>
    </row>
    <row r="68" ht="12">
      <c r="B68" s="3"/>
    </row>
    <row r="69" ht="12">
      <c r="B69" s="3"/>
    </row>
    <row r="70" ht="12">
      <c r="B70" s="3"/>
    </row>
    <row r="71" ht="12">
      <c r="B71" s="3"/>
    </row>
    <row r="72" ht="12">
      <c r="B72" s="3"/>
    </row>
    <row r="73" ht="12">
      <c r="B73" s="3"/>
    </row>
    <row r="74" ht="12">
      <c r="B74" s="3"/>
    </row>
    <row r="75" ht="12">
      <c r="B75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U6 T1:T6 T7:T8 T9:T15 T16:T26 T27:T28 T29:T56 T57:T58 T59:T65536 U1:U2 U7:U56 U57:U58 U59:U65536 V4:V6 V7:V56 V57:V58 V59:V65536">
      <formula1>#REF!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SheetLayoutView="100" workbookViewId="0" topLeftCell="A1">
      <selection activeCell="A1" sqref="A1:V40"/>
    </sheetView>
  </sheetViews>
  <sheetFormatPr defaultColWidth="9.00390625" defaultRowHeight="14.25"/>
  <cols>
    <col min="1" max="1" width="10.375" style="3" customWidth="1"/>
    <col min="2" max="2" width="13.87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696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697</v>
      </c>
      <c r="C6" s="36">
        <v>35</v>
      </c>
      <c r="D6" s="36" t="s">
        <v>698</v>
      </c>
      <c r="E6" s="36" t="s">
        <v>699</v>
      </c>
      <c r="F6" s="37" t="s">
        <v>700</v>
      </c>
      <c r="G6" s="38">
        <v>90.4</v>
      </c>
      <c r="H6" s="39">
        <v>1.3</v>
      </c>
      <c r="I6" s="49">
        <v>91.7</v>
      </c>
      <c r="J6" s="38">
        <v>88.5505617977528</v>
      </c>
      <c r="K6" s="39">
        <v>2</v>
      </c>
      <c r="L6" s="49">
        <v>90.5505617977528</v>
      </c>
      <c r="M6" s="38">
        <v>72.35</v>
      </c>
      <c r="N6" s="39">
        <v>0</v>
      </c>
      <c r="O6" s="49">
        <v>72.35</v>
      </c>
      <c r="P6" s="47">
        <v>88.90292134831459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2" ht="20.25" customHeight="1">
      <c r="A7" s="139" t="s">
        <v>27</v>
      </c>
      <c r="B7" s="140" t="s">
        <v>697</v>
      </c>
      <c r="C7" s="115">
        <v>35</v>
      </c>
      <c r="D7" s="115" t="s">
        <v>701</v>
      </c>
      <c r="E7" s="115" t="s">
        <v>702</v>
      </c>
      <c r="F7" s="119" t="s">
        <v>703</v>
      </c>
      <c r="G7" s="120">
        <v>90</v>
      </c>
      <c r="H7" s="121">
        <v>1</v>
      </c>
      <c r="I7" s="138">
        <v>91</v>
      </c>
      <c r="J7" s="120">
        <v>85.96629213483146</v>
      </c>
      <c r="K7" s="121">
        <v>2</v>
      </c>
      <c r="L7" s="138">
        <v>87.96629213483146</v>
      </c>
      <c r="M7" s="120">
        <v>86.35</v>
      </c>
      <c r="N7" s="121">
        <v>0</v>
      </c>
      <c r="O7" s="138">
        <v>86.35</v>
      </c>
      <c r="P7" s="112">
        <v>88.25971910112361</v>
      </c>
      <c r="Q7" s="114">
        <v>2</v>
      </c>
      <c r="R7" s="115">
        <v>2</v>
      </c>
      <c r="S7" s="141" t="s">
        <v>31</v>
      </c>
      <c r="T7" s="103" t="s">
        <v>32</v>
      </c>
      <c r="U7" s="103"/>
      <c r="V7" s="71" t="s">
        <v>36</v>
      </c>
    </row>
    <row r="8" spans="1:22" ht="20.25" customHeight="1">
      <c r="A8" s="139" t="s">
        <v>27</v>
      </c>
      <c r="B8" s="140" t="s">
        <v>697</v>
      </c>
      <c r="C8" s="115">
        <v>35</v>
      </c>
      <c r="D8" s="115" t="s">
        <v>698</v>
      </c>
      <c r="E8" s="115" t="s">
        <v>704</v>
      </c>
      <c r="F8" s="119" t="s">
        <v>705</v>
      </c>
      <c r="G8" s="120">
        <v>90.4</v>
      </c>
      <c r="H8" s="121">
        <v>2.7</v>
      </c>
      <c r="I8" s="138">
        <v>93.1</v>
      </c>
      <c r="J8" s="120">
        <v>84.23595505617978</v>
      </c>
      <c r="K8" s="121">
        <v>2.25</v>
      </c>
      <c r="L8" s="138">
        <v>86.48595505617978</v>
      </c>
      <c r="M8" s="120">
        <v>83.35</v>
      </c>
      <c r="N8" s="121">
        <v>0</v>
      </c>
      <c r="O8" s="138">
        <v>83.35</v>
      </c>
      <c r="P8" s="112">
        <v>87.16446629213483</v>
      </c>
      <c r="Q8" s="114">
        <v>3</v>
      </c>
      <c r="R8" s="115">
        <v>3</v>
      </c>
      <c r="S8" s="141" t="s">
        <v>31</v>
      </c>
      <c r="T8" s="103" t="s">
        <v>39</v>
      </c>
      <c r="U8" s="103"/>
      <c r="V8" s="71" t="s">
        <v>45</v>
      </c>
    </row>
    <row r="9" spans="1:22" ht="20.25" customHeight="1">
      <c r="A9" s="139" t="s">
        <v>27</v>
      </c>
      <c r="B9" s="140" t="s">
        <v>697</v>
      </c>
      <c r="C9" s="115">
        <v>35</v>
      </c>
      <c r="D9" s="115" t="s">
        <v>698</v>
      </c>
      <c r="E9" s="115" t="s">
        <v>706</v>
      </c>
      <c r="F9" s="136" t="s">
        <v>707</v>
      </c>
      <c r="G9" s="120">
        <v>90.38</v>
      </c>
      <c r="H9" s="121">
        <v>1.5</v>
      </c>
      <c r="I9" s="138">
        <v>91.88</v>
      </c>
      <c r="J9" s="120">
        <v>71.06741573033707</v>
      </c>
      <c r="K9" s="121">
        <v>14.6</v>
      </c>
      <c r="L9" s="138">
        <v>85.66741573033707</v>
      </c>
      <c r="M9" s="120">
        <v>79.075</v>
      </c>
      <c r="N9" s="121">
        <v>0</v>
      </c>
      <c r="O9" s="138">
        <v>79.075</v>
      </c>
      <c r="P9" s="112">
        <v>85.94006179775279</v>
      </c>
      <c r="Q9" s="114">
        <v>4</v>
      </c>
      <c r="R9" s="115">
        <v>19</v>
      </c>
      <c r="S9" s="130" t="s">
        <v>76</v>
      </c>
      <c r="T9" s="103" t="s">
        <v>48</v>
      </c>
      <c r="U9" s="103"/>
      <c r="V9" s="71"/>
    </row>
    <row r="10" spans="1:22" ht="20.25" customHeight="1">
      <c r="A10" s="139" t="s">
        <v>27</v>
      </c>
      <c r="B10" s="140" t="s">
        <v>697</v>
      </c>
      <c r="C10" s="115">
        <v>35</v>
      </c>
      <c r="D10" s="115" t="s">
        <v>698</v>
      </c>
      <c r="E10" s="115" t="s">
        <v>708</v>
      </c>
      <c r="F10" s="136" t="s">
        <v>709</v>
      </c>
      <c r="G10" s="120">
        <v>90.4</v>
      </c>
      <c r="H10" s="121">
        <v>1.1</v>
      </c>
      <c r="I10" s="138">
        <v>91.5</v>
      </c>
      <c r="J10" s="120">
        <v>82.79775280898876</v>
      </c>
      <c r="K10" s="121">
        <v>3</v>
      </c>
      <c r="L10" s="138">
        <v>85.79775280898876</v>
      </c>
      <c r="M10" s="120">
        <v>77.75</v>
      </c>
      <c r="N10" s="121">
        <v>0</v>
      </c>
      <c r="O10" s="138">
        <v>77.75</v>
      </c>
      <c r="P10" s="112">
        <v>85.84831460674157</v>
      </c>
      <c r="Q10" s="114">
        <v>5</v>
      </c>
      <c r="R10" s="115">
        <v>4</v>
      </c>
      <c r="S10" s="141" t="s">
        <v>31</v>
      </c>
      <c r="T10" s="103" t="s">
        <v>39</v>
      </c>
      <c r="U10" s="103"/>
      <c r="V10" s="71"/>
    </row>
    <row r="11" spans="1:22" ht="20.25" customHeight="1">
      <c r="A11" s="139" t="s">
        <v>27</v>
      </c>
      <c r="B11" s="140" t="s">
        <v>697</v>
      </c>
      <c r="C11" s="115">
        <v>35</v>
      </c>
      <c r="D11" s="115" t="s">
        <v>698</v>
      </c>
      <c r="E11" s="115" t="s">
        <v>710</v>
      </c>
      <c r="F11" s="119" t="s">
        <v>711</v>
      </c>
      <c r="G11" s="120">
        <v>90.38</v>
      </c>
      <c r="H11" s="121">
        <v>0.4</v>
      </c>
      <c r="I11" s="138">
        <v>90.78</v>
      </c>
      <c r="J11" s="120">
        <v>82.23595505617978</v>
      </c>
      <c r="K11" s="121">
        <v>1.75</v>
      </c>
      <c r="L11" s="138">
        <v>83.98595505617978</v>
      </c>
      <c r="M11" s="120">
        <v>76.7</v>
      </c>
      <c r="N11" s="121">
        <v>0</v>
      </c>
      <c r="O11" s="138">
        <v>76.7</v>
      </c>
      <c r="P11" s="112">
        <v>84.27646629213484</v>
      </c>
      <c r="Q11" s="114">
        <v>6</v>
      </c>
      <c r="R11" s="115">
        <v>6</v>
      </c>
      <c r="S11" s="141" t="s">
        <v>31</v>
      </c>
      <c r="T11" s="103" t="s">
        <v>44</v>
      </c>
      <c r="U11" s="103"/>
      <c r="V11" s="71"/>
    </row>
    <row r="12" spans="1:22" ht="20.25" customHeight="1">
      <c r="A12" s="139" t="s">
        <v>27</v>
      </c>
      <c r="B12" s="140" t="s">
        <v>697</v>
      </c>
      <c r="C12" s="115">
        <v>35</v>
      </c>
      <c r="D12" s="115" t="s">
        <v>701</v>
      </c>
      <c r="E12" s="115" t="s">
        <v>712</v>
      </c>
      <c r="F12" s="136" t="s">
        <v>713</v>
      </c>
      <c r="G12" s="120">
        <v>90</v>
      </c>
      <c r="H12" s="121">
        <v>0</v>
      </c>
      <c r="I12" s="138">
        <v>90</v>
      </c>
      <c r="J12" s="120">
        <v>82.57303370786516</v>
      </c>
      <c r="K12" s="121">
        <v>0</v>
      </c>
      <c r="L12" s="138">
        <v>82.57303370786516</v>
      </c>
      <c r="M12" s="120">
        <v>84.75</v>
      </c>
      <c r="N12" s="121">
        <v>0</v>
      </c>
      <c r="O12" s="138">
        <v>84.75</v>
      </c>
      <c r="P12" s="112">
        <v>83.90477528089887</v>
      </c>
      <c r="Q12" s="114">
        <v>7</v>
      </c>
      <c r="R12" s="115">
        <v>5</v>
      </c>
      <c r="S12" s="141" t="s">
        <v>31</v>
      </c>
      <c r="T12" s="103" t="s">
        <v>44</v>
      </c>
      <c r="U12" s="103"/>
      <c r="V12" s="71"/>
    </row>
    <row r="13" spans="1:22" ht="20.25" customHeight="1">
      <c r="A13" s="139" t="s">
        <v>27</v>
      </c>
      <c r="B13" s="140" t="s">
        <v>697</v>
      </c>
      <c r="C13" s="115">
        <v>35</v>
      </c>
      <c r="D13" s="115" t="s">
        <v>701</v>
      </c>
      <c r="E13" s="115" t="s">
        <v>714</v>
      </c>
      <c r="F13" s="119" t="s">
        <v>715</v>
      </c>
      <c r="G13" s="120">
        <v>90</v>
      </c>
      <c r="H13" s="121">
        <v>0.8</v>
      </c>
      <c r="I13" s="138">
        <v>90.8</v>
      </c>
      <c r="J13" s="120">
        <v>80.59550561797752</v>
      </c>
      <c r="K13" s="121">
        <v>1</v>
      </c>
      <c r="L13" s="138">
        <v>81.59550561797752</v>
      </c>
      <c r="M13" s="120">
        <v>85</v>
      </c>
      <c r="N13" s="121">
        <v>0</v>
      </c>
      <c r="O13" s="138">
        <v>85</v>
      </c>
      <c r="P13" s="112">
        <v>83.31662921348314</v>
      </c>
      <c r="Q13" s="114">
        <v>8</v>
      </c>
      <c r="R13" s="115">
        <v>8</v>
      </c>
      <c r="S13" s="141" t="s">
        <v>31</v>
      </c>
      <c r="T13" s="103" t="s">
        <v>44</v>
      </c>
      <c r="U13" s="103"/>
      <c r="V13" s="71"/>
    </row>
    <row r="14" spans="1:22" ht="20.25" customHeight="1">
      <c r="A14" s="139" t="s">
        <v>27</v>
      </c>
      <c r="B14" s="140" t="s">
        <v>697</v>
      </c>
      <c r="C14" s="115">
        <v>35</v>
      </c>
      <c r="D14" s="115" t="s">
        <v>698</v>
      </c>
      <c r="E14" s="115" t="s">
        <v>716</v>
      </c>
      <c r="F14" s="136" t="s">
        <v>717</v>
      </c>
      <c r="G14" s="120">
        <v>90.5</v>
      </c>
      <c r="H14" s="121">
        <v>0.8</v>
      </c>
      <c r="I14" s="138">
        <v>91.3</v>
      </c>
      <c r="J14" s="120">
        <v>81.33707865168539</v>
      </c>
      <c r="K14" s="121">
        <v>1</v>
      </c>
      <c r="L14" s="138">
        <v>82.33707865168539</v>
      </c>
      <c r="M14" s="120">
        <v>73.15</v>
      </c>
      <c r="N14" s="121">
        <v>0</v>
      </c>
      <c r="O14" s="138">
        <v>73.15</v>
      </c>
      <c r="P14" s="112">
        <v>82.76280898876404</v>
      </c>
      <c r="Q14" s="114">
        <v>9</v>
      </c>
      <c r="R14" s="115">
        <v>7</v>
      </c>
      <c r="S14" s="141" t="s">
        <v>31</v>
      </c>
      <c r="T14" s="103" t="s">
        <v>44</v>
      </c>
      <c r="U14" s="103"/>
      <c r="V14" s="71"/>
    </row>
    <row r="15" spans="1:22" ht="20.25" customHeight="1">
      <c r="A15" s="139" t="s">
        <v>27</v>
      </c>
      <c r="B15" s="140" t="s">
        <v>697</v>
      </c>
      <c r="C15" s="115">
        <v>35</v>
      </c>
      <c r="D15" s="115" t="s">
        <v>698</v>
      </c>
      <c r="E15" s="115" t="s">
        <v>718</v>
      </c>
      <c r="F15" s="136" t="s">
        <v>719</v>
      </c>
      <c r="G15" s="120">
        <v>90.4</v>
      </c>
      <c r="H15" s="121">
        <v>0</v>
      </c>
      <c r="I15" s="138">
        <v>90.4</v>
      </c>
      <c r="J15" s="120">
        <v>79.58426966292134</v>
      </c>
      <c r="K15" s="121">
        <v>1.75</v>
      </c>
      <c r="L15" s="138">
        <v>81.33426966292134</v>
      </c>
      <c r="M15" s="120">
        <v>81.65</v>
      </c>
      <c r="N15" s="121">
        <v>0</v>
      </c>
      <c r="O15" s="138">
        <v>81.65</v>
      </c>
      <c r="P15" s="112">
        <v>82.72570224719101</v>
      </c>
      <c r="Q15" s="114">
        <v>10</v>
      </c>
      <c r="R15" s="115">
        <v>9</v>
      </c>
      <c r="S15" s="141" t="s">
        <v>31</v>
      </c>
      <c r="T15" s="103" t="s">
        <v>44</v>
      </c>
      <c r="U15" s="103"/>
      <c r="V15" s="71"/>
    </row>
    <row r="16" spans="1:22" ht="20.25" customHeight="1">
      <c r="A16" s="139" t="s">
        <v>27</v>
      </c>
      <c r="B16" s="140" t="s">
        <v>697</v>
      </c>
      <c r="C16" s="115">
        <v>35</v>
      </c>
      <c r="D16" s="115" t="s">
        <v>698</v>
      </c>
      <c r="E16" s="115" t="s">
        <v>720</v>
      </c>
      <c r="F16" s="136" t="s">
        <v>721</v>
      </c>
      <c r="G16" s="120">
        <v>90.4</v>
      </c>
      <c r="H16" s="121">
        <v>0</v>
      </c>
      <c r="I16" s="138">
        <v>90.4</v>
      </c>
      <c r="J16" s="120">
        <v>79.06741573033707</v>
      </c>
      <c r="K16" s="121">
        <v>1</v>
      </c>
      <c r="L16" s="138">
        <v>80.06741573033707</v>
      </c>
      <c r="M16" s="120">
        <v>71</v>
      </c>
      <c r="N16" s="121">
        <v>0</v>
      </c>
      <c r="O16" s="138">
        <v>71</v>
      </c>
      <c r="P16" s="112">
        <v>80.7105617977528</v>
      </c>
      <c r="Q16" s="114">
        <v>11</v>
      </c>
      <c r="R16" s="115">
        <v>10</v>
      </c>
      <c r="S16" s="141" t="s">
        <v>31</v>
      </c>
      <c r="T16" s="103" t="s">
        <v>44</v>
      </c>
      <c r="U16" s="103"/>
      <c r="V16" s="71"/>
    </row>
    <row r="17" spans="1:22" ht="20.25" customHeight="1">
      <c r="A17" s="139" t="s">
        <v>27</v>
      </c>
      <c r="B17" s="140" t="s">
        <v>697</v>
      </c>
      <c r="C17" s="115">
        <v>35</v>
      </c>
      <c r="D17" s="115" t="s">
        <v>701</v>
      </c>
      <c r="E17" s="115" t="s">
        <v>722</v>
      </c>
      <c r="F17" s="119" t="s">
        <v>723</v>
      </c>
      <c r="G17" s="120">
        <v>90</v>
      </c>
      <c r="H17" s="121">
        <v>0</v>
      </c>
      <c r="I17" s="138">
        <v>90</v>
      </c>
      <c r="J17" s="120">
        <v>76.68539325842697</v>
      </c>
      <c r="K17" s="121">
        <v>2</v>
      </c>
      <c r="L17" s="138">
        <v>78.68539325842697</v>
      </c>
      <c r="M17" s="120">
        <v>70.4</v>
      </c>
      <c r="N17" s="121">
        <v>0</v>
      </c>
      <c r="O17" s="138">
        <v>70.4</v>
      </c>
      <c r="P17" s="112">
        <v>79.55404494382023</v>
      </c>
      <c r="Q17" s="114">
        <v>12</v>
      </c>
      <c r="R17" s="115">
        <v>12</v>
      </c>
      <c r="S17" s="130" t="s">
        <v>76</v>
      </c>
      <c r="T17" s="103" t="s">
        <v>48</v>
      </c>
      <c r="U17" s="103"/>
      <c r="V17" s="71"/>
    </row>
    <row r="18" spans="1:22" ht="20.25" customHeight="1">
      <c r="A18" s="139" t="s">
        <v>27</v>
      </c>
      <c r="B18" s="140" t="s">
        <v>697</v>
      </c>
      <c r="C18" s="115">
        <v>35</v>
      </c>
      <c r="D18" s="115" t="s">
        <v>698</v>
      </c>
      <c r="E18" s="115" t="s">
        <v>724</v>
      </c>
      <c r="F18" s="136" t="s">
        <v>725</v>
      </c>
      <c r="G18" s="120">
        <v>90.4</v>
      </c>
      <c r="H18" s="121">
        <v>0</v>
      </c>
      <c r="I18" s="138">
        <v>90.4</v>
      </c>
      <c r="J18" s="120">
        <v>77.33707865168539</v>
      </c>
      <c r="K18" s="121">
        <v>1</v>
      </c>
      <c r="L18" s="138">
        <v>78.33707865168539</v>
      </c>
      <c r="M18" s="120">
        <v>70.9</v>
      </c>
      <c r="N18" s="121">
        <v>0</v>
      </c>
      <c r="O18" s="138">
        <v>70.9</v>
      </c>
      <c r="P18" s="112">
        <v>79.40280898876405</v>
      </c>
      <c r="Q18" s="114">
        <v>13</v>
      </c>
      <c r="R18" s="115">
        <v>11</v>
      </c>
      <c r="S18" s="141" t="s">
        <v>31</v>
      </c>
      <c r="T18" s="103" t="s">
        <v>44</v>
      </c>
      <c r="U18" s="103"/>
      <c r="V18" s="71"/>
    </row>
    <row r="19" spans="1:22" ht="20.25" customHeight="1">
      <c r="A19" s="139" t="s">
        <v>27</v>
      </c>
      <c r="B19" s="140" t="s">
        <v>697</v>
      </c>
      <c r="C19" s="115">
        <v>35</v>
      </c>
      <c r="D19" s="115" t="s">
        <v>701</v>
      </c>
      <c r="E19" s="115" t="s">
        <v>726</v>
      </c>
      <c r="F19" s="136" t="s">
        <v>727</v>
      </c>
      <c r="G19" s="120">
        <v>90</v>
      </c>
      <c r="H19" s="121">
        <v>0.8</v>
      </c>
      <c r="I19" s="138">
        <v>90.8</v>
      </c>
      <c r="J19" s="120">
        <v>75.20224719101124</v>
      </c>
      <c r="K19" s="121">
        <v>1</v>
      </c>
      <c r="L19" s="138">
        <v>76.20224719101124</v>
      </c>
      <c r="M19" s="120">
        <v>72.7</v>
      </c>
      <c r="N19" s="121">
        <v>0</v>
      </c>
      <c r="O19" s="138">
        <v>72.7</v>
      </c>
      <c r="P19" s="112">
        <v>78.04168539325843</v>
      </c>
      <c r="Q19" s="114">
        <v>14</v>
      </c>
      <c r="R19" s="115">
        <v>13</v>
      </c>
      <c r="S19" s="130" t="s">
        <v>76</v>
      </c>
      <c r="T19" s="103" t="s">
        <v>48</v>
      </c>
      <c r="U19" s="103"/>
      <c r="V19" s="71"/>
    </row>
    <row r="20" spans="1:22" ht="20.25" customHeight="1">
      <c r="A20" s="139" t="s">
        <v>27</v>
      </c>
      <c r="B20" s="140" t="s">
        <v>697</v>
      </c>
      <c r="C20" s="115">
        <v>35</v>
      </c>
      <c r="D20" s="115" t="s">
        <v>701</v>
      </c>
      <c r="E20" s="115" t="s">
        <v>728</v>
      </c>
      <c r="F20" s="136" t="s">
        <v>729</v>
      </c>
      <c r="G20" s="120">
        <v>90</v>
      </c>
      <c r="H20" s="121">
        <v>1</v>
      </c>
      <c r="I20" s="138">
        <v>91</v>
      </c>
      <c r="J20" s="120">
        <v>73.96629213483146</v>
      </c>
      <c r="K20" s="121">
        <v>2</v>
      </c>
      <c r="L20" s="138">
        <v>75.96629213483146</v>
      </c>
      <c r="M20" s="120">
        <v>72.9</v>
      </c>
      <c r="N20" s="121">
        <v>0</v>
      </c>
      <c r="O20" s="138">
        <v>72.9</v>
      </c>
      <c r="P20" s="112">
        <v>77.91471910112361</v>
      </c>
      <c r="Q20" s="114">
        <v>15</v>
      </c>
      <c r="R20" s="115">
        <v>16</v>
      </c>
      <c r="S20" s="130" t="s">
        <v>76</v>
      </c>
      <c r="T20" s="103" t="s">
        <v>48</v>
      </c>
      <c r="U20" s="103"/>
      <c r="V20" s="71"/>
    </row>
    <row r="21" spans="1:22" ht="20.25" customHeight="1">
      <c r="A21" s="139" t="s">
        <v>27</v>
      </c>
      <c r="B21" s="140" t="s">
        <v>697</v>
      </c>
      <c r="C21" s="115">
        <v>35</v>
      </c>
      <c r="D21" s="115" t="s">
        <v>701</v>
      </c>
      <c r="E21" s="115" t="s">
        <v>730</v>
      </c>
      <c r="F21" s="136" t="s">
        <v>731</v>
      </c>
      <c r="G21" s="120">
        <v>90</v>
      </c>
      <c r="H21" s="121">
        <v>1.5</v>
      </c>
      <c r="I21" s="138">
        <v>91.5</v>
      </c>
      <c r="J21" s="120">
        <v>73.98876404494382</v>
      </c>
      <c r="K21" s="121">
        <v>1</v>
      </c>
      <c r="L21" s="138">
        <v>74.98876404494382</v>
      </c>
      <c r="M21" s="120">
        <v>78.85</v>
      </c>
      <c r="N21" s="121">
        <v>0</v>
      </c>
      <c r="O21" s="138">
        <v>78.85</v>
      </c>
      <c r="P21" s="112">
        <v>77.85157303370787</v>
      </c>
      <c r="Q21" s="114">
        <v>16</v>
      </c>
      <c r="R21" s="115">
        <v>15</v>
      </c>
      <c r="S21" s="130" t="s">
        <v>76</v>
      </c>
      <c r="T21" s="103" t="s">
        <v>48</v>
      </c>
      <c r="U21" s="103"/>
      <c r="V21" s="71"/>
    </row>
    <row r="22" spans="1:22" ht="20.25" customHeight="1">
      <c r="A22" s="139" t="s">
        <v>27</v>
      </c>
      <c r="B22" s="140" t="s">
        <v>697</v>
      </c>
      <c r="C22" s="115">
        <v>35</v>
      </c>
      <c r="D22" s="115" t="s">
        <v>698</v>
      </c>
      <c r="E22" s="115" t="s">
        <v>732</v>
      </c>
      <c r="F22" s="136" t="s">
        <v>733</v>
      </c>
      <c r="G22" s="120">
        <v>90.4</v>
      </c>
      <c r="H22" s="121">
        <v>0</v>
      </c>
      <c r="I22" s="138">
        <v>90.4</v>
      </c>
      <c r="J22" s="120">
        <v>74.73033707865169</v>
      </c>
      <c r="K22" s="121">
        <v>1</v>
      </c>
      <c r="L22" s="138">
        <v>75.73033707865169</v>
      </c>
      <c r="M22" s="120">
        <v>71.7</v>
      </c>
      <c r="N22" s="121">
        <v>0</v>
      </c>
      <c r="O22" s="138">
        <v>71.7</v>
      </c>
      <c r="P22" s="112">
        <v>77.52775280898877</v>
      </c>
      <c r="Q22" s="114">
        <v>17</v>
      </c>
      <c r="R22" s="115">
        <v>14</v>
      </c>
      <c r="S22" s="141" t="s">
        <v>31</v>
      </c>
      <c r="T22" s="103" t="s">
        <v>44</v>
      </c>
      <c r="U22" s="103"/>
      <c r="V22" s="71"/>
    </row>
    <row r="23" spans="1:22" ht="20.25" customHeight="1">
      <c r="A23" s="139" t="s">
        <v>27</v>
      </c>
      <c r="B23" s="140" t="s">
        <v>697</v>
      </c>
      <c r="C23" s="115">
        <v>35</v>
      </c>
      <c r="D23" s="115" t="s">
        <v>701</v>
      </c>
      <c r="E23" s="115" t="s">
        <v>734</v>
      </c>
      <c r="F23" s="136" t="s">
        <v>735</v>
      </c>
      <c r="G23" s="120">
        <v>90</v>
      </c>
      <c r="H23" s="121">
        <v>1.6</v>
      </c>
      <c r="I23" s="138">
        <v>91.6</v>
      </c>
      <c r="J23" s="120">
        <v>70.7752808988764</v>
      </c>
      <c r="K23" s="121">
        <v>2</v>
      </c>
      <c r="L23" s="138">
        <v>72.7752808988764</v>
      </c>
      <c r="M23" s="120">
        <v>89.1</v>
      </c>
      <c r="N23" s="121">
        <v>0</v>
      </c>
      <c r="O23" s="138">
        <v>89.1</v>
      </c>
      <c r="P23" s="112">
        <v>77.23146067415729</v>
      </c>
      <c r="Q23" s="114">
        <v>18</v>
      </c>
      <c r="R23" s="115">
        <v>21</v>
      </c>
      <c r="S23" s="130" t="s">
        <v>76</v>
      </c>
      <c r="T23" s="103"/>
      <c r="U23" s="103"/>
      <c r="V23" s="71"/>
    </row>
    <row r="24" spans="1:22" ht="20.25" customHeight="1">
      <c r="A24" s="139" t="s">
        <v>27</v>
      </c>
      <c r="B24" s="140" t="s">
        <v>697</v>
      </c>
      <c r="C24" s="115">
        <v>35</v>
      </c>
      <c r="D24" s="115" t="s">
        <v>701</v>
      </c>
      <c r="E24" s="115" t="s">
        <v>736</v>
      </c>
      <c r="F24" s="136" t="s">
        <v>737</v>
      </c>
      <c r="G24" s="120">
        <v>90</v>
      </c>
      <c r="H24" s="121">
        <v>0</v>
      </c>
      <c r="I24" s="138">
        <v>90</v>
      </c>
      <c r="J24" s="120">
        <v>73.04494382022472</v>
      </c>
      <c r="K24" s="121">
        <v>1</v>
      </c>
      <c r="L24" s="138">
        <v>74.04494382022472</v>
      </c>
      <c r="M24" s="120">
        <v>66.9</v>
      </c>
      <c r="N24" s="121">
        <v>0</v>
      </c>
      <c r="O24" s="138">
        <v>66.9</v>
      </c>
      <c r="P24" s="112">
        <v>75.72370786516854</v>
      </c>
      <c r="Q24" s="114">
        <v>19</v>
      </c>
      <c r="R24" s="115">
        <v>17</v>
      </c>
      <c r="S24" s="130" t="s">
        <v>76</v>
      </c>
      <c r="T24" s="103"/>
      <c r="U24" s="103"/>
      <c r="V24" s="71"/>
    </row>
    <row r="25" spans="1:22" ht="20.25" customHeight="1">
      <c r="A25" s="139" t="s">
        <v>27</v>
      </c>
      <c r="B25" s="140" t="s">
        <v>697</v>
      </c>
      <c r="C25" s="115">
        <v>35</v>
      </c>
      <c r="D25" s="115" t="s">
        <v>698</v>
      </c>
      <c r="E25" s="115" t="s">
        <v>738</v>
      </c>
      <c r="F25" s="136" t="s">
        <v>739</v>
      </c>
      <c r="G25" s="120">
        <v>90.6</v>
      </c>
      <c r="H25" s="121">
        <v>5</v>
      </c>
      <c r="I25" s="138">
        <v>95.6</v>
      </c>
      <c r="J25" s="120">
        <v>69.20224719101124</v>
      </c>
      <c r="K25" s="121">
        <v>1</v>
      </c>
      <c r="L25" s="138">
        <v>70.20224719101124</v>
      </c>
      <c r="M25" s="120">
        <v>86.7</v>
      </c>
      <c r="N25" s="121">
        <v>0</v>
      </c>
      <c r="O25" s="138">
        <v>86.7</v>
      </c>
      <c r="P25" s="112">
        <v>75.66168539325844</v>
      </c>
      <c r="Q25" s="114">
        <v>20</v>
      </c>
      <c r="R25" s="115">
        <v>23</v>
      </c>
      <c r="S25" s="130" t="s">
        <v>76</v>
      </c>
      <c r="T25" s="103"/>
      <c r="U25" s="103"/>
      <c r="V25" s="71"/>
    </row>
    <row r="26" spans="1:22" ht="20.25" customHeight="1">
      <c r="A26" s="139" t="s">
        <v>27</v>
      </c>
      <c r="B26" s="140" t="s">
        <v>697</v>
      </c>
      <c r="C26" s="115">
        <v>35</v>
      </c>
      <c r="D26" s="115" t="s">
        <v>698</v>
      </c>
      <c r="E26" s="115" t="s">
        <v>740</v>
      </c>
      <c r="F26" s="136" t="s">
        <v>741</v>
      </c>
      <c r="G26" s="120">
        <v>90.9</v>
      </c>
      <c r="H26" s="121">
        <v>5.9</v>
      </c>
      <c r="I26" s="138">
        <v>96.80000000000001</v>
      </c>
      <c r="J26" s="120">
        <v>70.25842696629213</v>
      </c>
      <c r="K26" s="121">
        <v>0</v>
      </c>
      <c r="L26" s="138">
        <v>70.25842696629213</v>
      </c>
      <c r="M26" s="120">
        <v>78</v>
      </c>
      <c r="N26" s="121">
        <v>0</v>
      </c>
      <c r="O26" s="138">
        <v>78</v>
      </c>
      <c r="P26" s="112">
        <v>75.0138202247191</v>
      </c>
      <c r="Q26" s="114">
        <v>21</v>
      </c>
      <c r="R26" s="115">
        <v>22</v>
      </c>
      <c r="S26" s="130" t="s">
        <v>76</v>
      </c>
      <c r="T26" s="103"/>
      <c r="U26" s="103"/>
      <c r="V26" s="71"/>
    </row>
    <row r="27" spans="1:22" ht="20.25" customHeight="1">
      <c r="A27" s="139" t="s">
        <v>27</v>
      </c>
      <c r="B27" s="140" t="s">
        <v>697</v>
      </c>
      <c r="C27" s="115">
        <v>35</v>
      </c>
      <c r="D27" s="115" t="s">
        <v>701</v>
      </c>
      <c r="E27" s="115" t="s">
        <v>742</v>
      </c>
      <c r="F27" s="136" t="s">
        <v>743</v>
      </c>
      <c r="G27" s="120">
        <v>90</v>
      </c>
      <c r="H27" s="121">
        <v>0</v>
      </c>
      <c r="I27" s="138">
        <v>90</v>
      </c>
      <c r="J27" s="120">
        <v>72.23595505617978</v>
      </c>
      <c r="K27" s="121">
        <v>0</v>
      </c>
      <c r="L27" s="138">
        <v>72.23595505617978</v>
      </c>
      <c r="M27" s="120">
        <v>70.4</v>
      </c>
      <c r="N27" s="121">
        <v>0</v>
      </c>
      <c r="O27" s="138">
        <v>70.4</v>
      </c>
      <c r="P27" s="112">
        <v>74.71696629213483</v>
      </c>
      <c r="Q27" s="114">
        <v>22</v>
      </c>
      <c r="R27" s="115">
        <v>18</v>
      </c>
      <c r="S27" s="130" t="s">
        <v>76</v>
      </c>
      <c r="T27" s="103"/>
      <c r="U27" s="103"/>
      <c r="V27" s="71"/>
    </row>
    <row r="28" spans="1:22" ht="20.25" customHeight="1">
      <c r="A28" s="139" t="s">
        <v>27</v>
      </c>
      <c r="B28" s="140" t="s">
        <v>697</v>
      </c>
      <c r="C28" s="115">
        <v>35</v>
      </c>
      <c r="D28" s="115" t="s">
        <v>701</v>
      </c>
      <c r="E28" s="115" t="s">
        <v>744</v>
      </c>
      <c r="F28" s="136" t="s">
        <v>745</v>
      </c>
      <c r="G28" s="120">
        <v>90</v>
      </c>
      <c r="H28" s="121">
        <v>0</v>
      </c>
      <c r="I28" s="138">
        <v>90</v>
      </c>
      <c r="J28" s="120">
        <v>70.86516853932584</v>
      </c>
      <c r="K28" s="121">
        <v>1</v>
      </c>
      <c r="L28" s="138">
        <v>71.86516853932584</v>
      </c>
      <c r="M28" s="120">
        <v>67.9</v>
      </c>
      <c r="N28" s="121">
        <v>0</v>
      </c>
      <c r="O28" s="138">
        <v>67.9</v>
      </c>
      <c r="P28" s="112">
        <v>74.18887640449438</v>
      </c>
      <c r="Q28" s="114">
        <v>23</v>
      </c>
      <c r="R28" s="115">
        <v>20</v>
      </c>
      <c r="S28" s="130" t="s">
        <v>76</v>
      </c>
      <c r="T28" s="103"/>
      <c r="U28" s="103"/>
      <c r="V28" s="71"/>
    </row>
    <row r="29" spans="1:22" ht="20.25" customHeight="1">
      <c r="A29" s="139" t="s">
        <v>27</v>
      </c>
      <c r="B29" s="140" t="s">
        <v>697</v>
      </c>
      <c r="C29" s="115">
        <v>35</v>
      </c>
      <c r="D29" s="115" t="s">
        <v>701</v>
      </c>
      <c r="E29" s="115" t="s">
        <v>746</v>
      </c>
      <c r="F29" s="136" t="s">
        <v>747</v>
      </c>
      <c r="G29" s="120">
        <v>90</v>
      </c>
      <c r="H29" s="121">
        <v>0.8</v>
      </c>
      <c r="I29" s="138">
        <v>90.8</v>
      </c>
      <c r="J29" s="120">
        <v>68.93258426966293</v>
      </c>
      <c r="K29" s="121">
        <v>1</v>
      </c>
      <c r="L29" s="138">
        <v>69.93258426966293</v>
      </c>
      <c r="M29" s="120">
        <v>71.4</v>
      </c>
      <c r="N29" s="121">
        <v>0</v>
      </c>
      <c r="O29" s="138">
        <v>71.4</v>
      </c>
      <c r="P29" s="112">
        <v>73.2094382022472</v>
      </c>
      <c r="Q29" s="114">
        <v>24</v>
      </c>
      <c r="R29" s="115">
        <v>25</v>
      </c>
      <c r="S29" s="130" t="s">
        <v>76</v>
      </c>
      <c r="T29" s="103"/>
      <c r="U29" s="103"/>
      <c r="V29" s="71"/>
    </row>
    <row r="30" spans="1:22" ht="20.25" customHeight="1">
      <c r="A30" s="139" t="s">
        <v>27</v>
      </c>
      <c r="B30" s="140" t="s">
        <v>697</v>
      </c>
      <c r="C30" s="115">
        <v>35</v>
      </c>
      <c r="D30" s="115" t="s">
        <v>698</v>
      </c>
      <c r="E30" s="115" t="s">
        <v>748</v>
      </c>
      <c r="F30" s="136" t="s">
        <v>749</v>
      </c>
      <c r="G30" s="120">
        <v>90.38</v>
      </c>
      <c r="H30" s="121">
        <v>0</v>
      </c>
      <c r="I30" s="138">
        <v>90.38</v>
      </c>
      <c r="J30" s="120">
        <v>68.43820224719101</v>
      </c>
      <c r="K30" s="121">
        <v>0</v>
      </c>
      <c r="L30" s="138">
        <v>68.43820224719101</v>
      </c>
      <c r="M30" s="120">
        <v>80.2</v>
      </c>
      <c r="N30" s="121">
        <v>0</v>
      </c>
      <c r="O30" s="138">
        <v>80.2</v>
      </c>
      <c r="P30" s="112">
        <v>72.90565168539327</v>
      </c>
      <c r="Q30" s="114">
        <v>25</v>
      </c>
      <c r="R30" s="115">
        <v>27</v>
      </c>
      <c r="S30" s="130" t="s">
        <v>76</v>
      </c>
      <c r="T30" s="103"/>
      <c r="U30" s="103"/>
      <c r="V30" s="71"/>
    </row>
    <row r="31" spans="1:22" ht="20.25" customHeight="1">
      <c r="A31" s="139" t="s">
        <v>27</v>
      </c>
      <c r="B31" s="140" t="s">
        <v>697</v>
      </c>
      <c r="C31" s="115">
        <v>35</v>
      </c>
      <c r="D31" s="115" t="s">
        <v>701</v>
      </c>
      <c r="E31" s="115" t="s">
        <v>750</v>
      </c>
      <c r="F31" s="119" t="s">
        <v>751</v>
      </c>
      <c r="G31" s="120">
        <v>90</v>
      </c>
      <c r="H31" s="121">
        <v>0.8</v>
      </c>
      <c r="I31" s="138">
        <v>90.8</v>
      </c>
      <c r="J31" s="120">
        <v>68.75280898876404</v>
      </c>
      <c r="K31" s="121">
        <v>0</v>
      </c>
      <c r="L31" s="138">
        <v>68.75280898876404</v>
      </c>
      <c r="M31" s="120">
        <v>76.4</v>
      </c>
      <c r="N31" s="121">
        <v>0</v>
      </c>
      <c r="O31" s="138">
        <v>76.4</v>
      </c>
      <c r="P31" s="112">
        <v>72.82460674157304</v>
      </c>
      <c r="Q31" s="114">
        <v>26</v>
      </c>
      <c r="R31" s="115">
        <v>26</v>
      </c>
      <c r="S31" s="130" t="s">
        <v>76</v>
      </c>
      <c r="T31" s="103"/>
      <c r="U31" s="103"/>
      <c r="V31" s="71"/>
    </row>
    <row r="32" spans="1:22" ht="20.25" customHeight="1">
      <c r="A32" s="139" t="s">
        <v>27</v>
      </c>
      <c r="B32" s="140" t="s">
        <v>697</v>
      </c>
      <c r="C32" s="115">
        <v>35</v>
      </c>
      <c r="D32" s="115" t="s">
        <v>698</v>
      </c>
      <c r="E32" s="115" t="s">
        <v>752</v>
      </c>
      <c r="F32" s="136" t="s">
        <v>753</v>
      </c>
      <c r="G32" s="120">
        <v>90.4</v>
      </c>
      <c r="H32" s="121">
        <v>0</v>
      </c>
      <c r="I32" s="138">
        <v>90.4</v>
      </c>
      <c r="J32" s="120">
        <v>69.02247191011236</v>
      </c>
      <c r="K32" s="121">
        <v>0</v>
      </c>
      <c r="L32" s="138">
        <v>69.02247191011236</v>
      </c>
      <c r="M32" s="120">
        <v>67.85</v>
      </c>
      <c r="N32" s="121">
        <v>0</v>
      </c>
      <c r="O32" s="138">
        <v>67.85</v>
      </c>
      <c r="P32" s="112">
        <v>72.11185393258427</v>
      </c>
      <c r="Q32" s="114">
        <v>27</v>
      </c>
      <c r="R32" s="115">
        <v>24</v>
      </c>
      <c r="S32" s="130" t="s">
        <v>76</v>
      </c>
      <c r="T32" s="103"/>
      <c r="U32" s="103"/>
      <c r="V32" s="71"/>
    </row>
    <row r="33" spans="1:22" ht="20.25" customHeight="1">
      <c r="A33" s="139" t="s">
        <v>27</v>
      </c>
      <c r="B33" s="140" t="s">
        <v>697</v>
      </c>
      <c r="C33" s="115">
        <v>35</v>
      </c>
      <c r="D33" s="115" t="s">
        <v>698</v>
      </c>
      <c r="E33" s="115" t="s">
        <v>754</v>
      </c>
      <c r="F33" s="119" t="s">
        <v>755</v>
      </c>
      <c r="G33" s="120">
        <v>90.38</v>
      </c>
      <c r="H33" s="121">
        <v>0</v>
      </c>
      <c r="I33" s="138">
        <v>90.38</v>
      </c>
      <c r="J33" s="120">
        <v>66.59550561797752</v>
      </c>
      <c r="K33" s="121">
        <v>0</v>
      </c>
      <c r="L33" s="138">
        <v>66.59550561797752</v>
      </c>
      <c r="M33" s="120">
        <v>59.6</v>
      </c>
      <c r="N33" s="121">
        <v>0</v>
      </c>
      <c r="O33" s="138">
        <v>59.6</v>
      </c>
      <c r="P33" s="112">
        <v>69.46362921348315</v>
      </c>
      <c r="Q33" s="114">
        <v>28</v>
      </c>
      <c r="R33" s="115">
        <v>28</v>
      </c>
      <c r="S33" s="130" t="s">
        <v>76</v>
      </c>
      <c r="T33" s="103"/>
      <c r="U33" s="103"/>
      <c r="V33" s="71"/>
    </row>
    <row r="34" spans="1:22" ht="20.25" customHeight="1">
      <c r="A34" s="139" t="s">
        <v>27</v>
      </c>
      <c r="B34" s="140" t="s">
        <v>697</v>
      </c>
      <c r="C34" s="115">
        <v>35</v>
      </c>
      <c r="D34" s="115" t="s">
        <v>701</v>
      </c>
      <c r="E34" s="115" t="s">
        <v>756</v>
      </c>
      <c r="F34" s="136" t="s">
        <v>757</v>
      </c>
      <c r="G34" s="120">
        <v>90</v>
      </c>
      <c r="H34" s="121">
        <v>0</v>
      </c>
      <c r="I34" s="138">
        <v>90</v>
      </c>
      <c r="J34" s="120">
        <v>61.58426966292135</v>
      </c>
      <c r="K34" s="121">
        <v>0</v>
      </c>
      <c r="L34" s="138">
        <v>61.58426966292135</v>
      </c>
      <c r="M34" s="120">
        <v>72.85</v>
      </c>
      <c r="N34" s="121">
        <v>0</v>
      </c>
      <c r="O34" s="138">
        <v>72.85</v>
      </c>
      <c r="P34" s="112">
        <v>66.97320224719101</v>
      </c>
      <c r="Q34" s="114">
        <v>29</v>
      </c>
      <c r="R34" s="115">
        <v>31</v>
      </c>
      <c r="S34" s="130" t="s">
        <v>76</v>
      </c>
      <c r="T34" s="103"/>
      <c r="U34" s="103"/>
      <c r="V34" s="71"/>
    </row>
    <row r="35" spans="1:22" ht="20.25" customHeight="1">
      <c r="A35" s="139" t="s">
        <v>27</v>
      </c>
      <c r="B35" s="140" t="s">
        <v>697</v>
      </c>
      <c r="C35" s="115">
        <v>35</v>
      </c>
      <c r="D35" s="115" t="s">
        <v>698</v>
      </c>
      <c r="E35" s="115" t="s">
        <v>758</v>
      </c>
      <c r="F35" s="119" t="s">
        <v>759</v>
      </c>
      <c r="G35" s="120">
        <v>90.4</v>
      </c>
      <c r="H35" s="121">
        <v>0</v>
      </c>
      <c r="I35" s="138">
        <v>90.4</v>
      </c>
      <c r="J35" s="120">
        <v>61.853932584269664</v>
      </c>
      <c r="K35" s="121">
        <v>0</v>
      </c>
      <c r="L35" s="138">
        <v>61.853932584269664</v>
      </c>
      <c r="M35" s="120">
        <v>66.625</v>
      </c>
      <c r="N35" s="121">
        <v>0</v>
      </c>
      <c r="O35" s="138">
        <v>66.625</v>
      </c>
      <c r="P35" s="112">
        <v>66.61294943820225</v>
      </c>
      <c r="Q35" s="114">
        <v>30</v>
      </c>
      <c r="R35" s="115">
        <v>30</v>
      </c>
      <c r="S35" s="130" t="s">
        <v>76</v>
      </c>
      <c r="T35" s="103"/>
      <c r="U35" s="103"/>
      <c r="V35" s="71"/>
    </row>
    <row r="36" spans="1:22" ht="20.25" customHeight="1">
      <c r="A36" s="139" t="s">
        <v>27</v>
      </c>
      <c r="B36" s="140" t="s">
        <v>697</v>
      </c>
      <c r="C36" s="115">
        <v>35</v>
      </c>
      <c r="D36" s="115" t="s">
        <v>701</v>
      </c>
      <c r="E36" s="115" t="s">
        <v>760</v>
      </c>
      <c r="F36" s="136" t="s">
        <v>761</v>
      </c>
      <c r="G36" s="120">
        <v>90</v>
      </c>
      <c r="H36" s="121">
        <v>0</v>
      </c>
      <c r="I36" s="138">
        <v>90</v>
      </c>
      <c r="J36" s="120">
        <v>62.50561797752809</v>
      </c>
      <c r="K36" s="121">
        <v>0</v>
      </c>
      <c r="L36" s="138">
        <v>62.50561797752809</v>
      </c>
      <c r="M36" s="120">
        <v>30</v>
      </c>
      <c r="N36" s="121">
        <v>0</v>
      </c>
      <c r="O36" s="138">
        <v>30</v>
      </c>
      <c r="P36" s="112">
        <v>63.37921348314607</v>
      </c>
      <c r="Q36" s="114">
        <v>31</v>
      </c>
      <c r="R36" s="115">
        <v>29</v>
      </c>
      <c r="S36" s="130" t="s">
        <v>76</v>
      </c>
      <c r="T36" s="103"/>
      <c r="U36" s="103"/>
      <c r="V36" s="71"/>
    </row>
    <row r="37" spans="1:22" ht="20.25" customHeight="1">
      <c r="A37" s="139" t="s">
        <v>27</v>
      </c>
      <c r="B37" s="140" t="s">
        <v>697</v>
      </c>
      <c r="C37" s="115">
        <v>35</v>
      </c>
      <c r="D37" s="115" t="s">
        <v>701</v>
      </c>
      <c r="E37" s="115" t="s">
        <v>762</v>
      </c>
      <c r="F37" s="136" t="s">
        <v>763</v>
      </c>
      <c r="G37" s="120">
        <v>90</v>
      </c>
      <c r="H37" s="121">
        <v>0</v>
      </c>
      <c r="I37" s="138">
        <v>90</v>
      </c>
      <c r="J37" s="120">
        <v>54.95505617977528</v>
      </c>
      <c r="K37" s="121">
        <v>0</v>
      </c>
      <c r="L37" s="138">
        <v>54.95505617977528</v>
      </c>
      <c r="M37" s="120">
        <v>76.5</v>
      </c>
      <c r="N37" s="121">
        <v>0</v>
      </c>
      <c r="O37" s="138">
        <v>76.5</v>
      </c>
      <c r="P37" s="112">
        <v>62.36629213483146</v>
      </c>
      <c r="Q37" s="114">
        <v>32</v>
      </c>
      <c r="R37" s="115">
        <v>34</v>
      </c>
      <c r="S37" s="130" t="s">
        <v>76</v>
      </c>
      <c r="T37" s="103"/>
      <c r="U37" s="103"/>
      <c r="V37" s="71"/>
    </row>
    <row r="38" spans="1:22" ht="20.25" customHeight="1">
      <c r="A38" s="139" t="s">
        <v>27</v>
      </c>
      <c r="B38" s="140" t="s">
        <v>697</v>
      </c>
      <c r="C38" s="115">
        <v>35</v>
      </c>
      <c r="D38" s="115" t="s">
        <v>701</v>
      </c>
      <c r="E38" s="115" t="s">
        <v>764</v>
      </c>
      <c r="F38" s="136" t="s">
        <v>765</v>
      </c>
      <c r="G38" s="120">
        <v>90</v>
      </c>
      <c r="H38" s="121">
        <v>0</v>
      </c>
      <c r="I38" s="138">
        <v>90</v>
      </c>
      <c r="J38" s="120">
        <v>60.79775280898876</v>
      </c>
      <c r="K38" s="121">
        <v>0</v>
      </c>
      <c r="L38" s="138">
        <v>60.79775280898876</v>
      </c>
      <c r="M38" s="120">
        <v>32.25</v>
      </c>
      <c r="N38" s="121">
        <v>0</v>
      </c>
      <c r="O38" s="138">
        <v>32.25</v>
      </c>
      <c r="P38" s="112">
        <v>62.32331460674157</v>
      </c>
      <c r="Q38" s="114">
        <v>33</v>
      </c>
      <c r="R38" s="115">
        <v>32</v>
      </c>
      <c r="S38" s="130" t="s">
        <v>76</v>
      </c>
      <c r="T38" s="103"/>
      <c r="U38" s="103"/>
      <c r="V38" s="71"/>
    </row>
    <row r="39" spans="1:22" ht="20.25" customHeight="1">
      <c r="A39" s="139" t="s">
        <v>27</v>
      </c>
      <c r="B39" s="140" t="s">
        <v>697</v>
      </c>
      <c r="C39" s="115">
        <v>35</v>
      </c>
      <c r="D39" s="115" t="s">
        <v>701</v>
      </c>
      <c r="E39" s="115" t="s">
        <v>766</v>
      </c>
      <c r="F39" s="136" t="s">
        <v>767</v>
      </c>
      <c r="G39" s="120">
        <v>90</v>
      </c>
      <c r="H39" s="121">
        <v>0</v>
      </c>
      <c r="I39" s="138">
        <v>90</v>
      </c>
      <c r="J39" s="120">
        <v>55.157303370786515</v>
      </c>
      <c r="K39" s="121">
        <v>0</v>
      </c>
      <c r="L39" s="138">
        <v>55.157303370786515</v>
      </c>
      <c r="M39" s="120">
        <v>64.6</v>
      </c>
      <c r="N39" s="121">
        <v>0</v>
      </c>
      <c r="O39" s="138">
        <v>64.6</v>
      </c>
      <c r="P39" s="112">
        <v>61.32797752808989</v>
      </c>
      <c r="Q39" s="114">
        <v>34</v>
      </c>
      <c r="R39" s="115">
        <v>33</v>
      </c>
      <c r="S39" s="141" t="s">
        <v>76</v>
      </c>
      <c r="T39" s="103"/>
      <c r="U39" s="103"/>
      <c r="V39" s="71"/>
    </row>
    <row r="40" spans="1:22" ht="20.25" customHeight="1">
      <c r="A40" s="122" t="s">
        <v>27</v>
      </c>
      <c r="B40" s="123" t="s">
        <v>697</v>
      </c>
      <c r="C40" s="124">
        <v>35</v>
      </c>
      <c r="D40" s="124" t="s">
        <v>698</v>
      </c>
      <c r="E40" s="124" t="s">
        <v>768</v>
      </c>
      <c r="F40" s="125" t="s">
        <v>769</v>
      </c>
      <c r="G40" s="126">
        <v>90.38</v>
      </c>
      <c r="H40" s="127">
        <v>0</v>
      </c>
      <c r="I40" s="128">
        <v>90.38</v>
      </c>
      <c r="J40" s="126">
        <v>29.292134831460675</v>
      </c>
      <c r="K40" s="127">
        <v>0</v>
      </c>
      <c r="L40" s="128">
        <v>29.292134831460675</v>
      </c>
      <c r="M40" s="126">
        <v>30</v>
      </c>
      <c r="N40" s="127">
        <v>0</v>
      </c>
      <c r="O40" s="128">
        <v>30</v>
      </c>
      <c r="P40" s="129">
        <v>38.52610112359551</v>
      </c>
      <c r="Q40" s="131">
        <v>35</v>
      </c>
      <c r="R40" s="124">
        <v>35</v>
      </c>
      <c r="S40" s="132" t="s">
        <v>76</v>
      </c>
      <c r="T40" s="133"/>
      <c r="U40" s="133"/>
      <c r="V40" s="134"/>
    </row>
    <row r="41" spans="1:17" ht="13.5">
      <c r="A41" s="85" t="s">
        <v>104</v>
      </c>
      <c r="B41" s="86" t="s">
        <v>105</v>
      </c>
      <c r="C41" s="86"/>
      <c r="F41" s="87"/>
      <c r="G41" s="88"/>
      <c r="H41" s="89"/>
      <c r="I41" s="94"/>
      <c r="J41" s="94"/>
      <c r="K41" s="89"/>
      <c r="L41" s="89"/>
      <c r="M41" s="94"/>
      <c r="N41" s="89"/>
      <c r="O41" s="94"/>
      <c r="P41" s="95"/>
      <c r="Q41" s="95"/>
    </row>
    <row r="42" spans="1:17" ht="13.5">
      <c r="A42" s="85"/>
      <c r="B42" s="86" t="s">
        <v>106</v>
      </c>
      <c r="C42" s="86"/>
      <c r="F42" s="87"/>
      <c r="G42" s="88"/>
      <c r="H42" s="89"/>
      <c r="I42" s="94"/>
      <c r="J42" s="94"/>
      <c r="K42" s="89"/>
      <c r="L42" s="89"/>
      <c r="M42" s="94"/>
      <c r="N42" s="89"/>
      <c r="O42" s="94"/>
      <c r="P42" s="95"/>
      <c r="Q42" s="95"/>
    </row>
    <row r="43" spans="1:17" ht="13.5">
      <c r="A43" s="85"/>
      <c r="B43" s="86" t="s">
        <v>107</v>
      </c>
      <c r="C43" s="86"/>
      <c r="F43" s="87"/>
      <c r="G43" s="88"/>
      <c r="H43" s="89"/>
      <c r="I43" s="94"/>
      <c r="J43" s="94"/>
      <c r="K43" s="89"/>
      <c r="L43" s="89"/>
      <c r="M43" s="94"/>
      <c r="N43" s="89"/>
      <c r="O43" s="94"/>
      <c r="P43" s="95"/>
      <c r="Q43" s="95"/>
    </row>
    <row r="44" spans="1:7" ht="13.5">
      <c r="A44" s="85"/>
      <c r="B44" s="86" t="s">
        <v>108</v>
      </c>
      <c r="C44" s="86"/>
      <c r="F44" s="85"/>
      <c r="G44" s="90"/>
    </row>
    <row r="45" spans="1:22" s="2" customFormat="1" ht="13.5">
      <c r="A45" s="87"/>
      <c r="B45" s="91" t="s">
        <v>109</v>
      </c>
      <c r="C45" s="91"/>
      <c r="F45" s="87"/>
      <c r="G45" s="88"/>
      <c r="H45" s="89"/>
      <c r="I45" s="94"/>
      <c r="J45" s="94"/>
      <c r="K45" s="89"/>
      <c r="L45" s="89"/>
      <c r="M45" s="94"/>
      <c r="N45" s="89"/>
      <c r="O45" s="94"/>
      <c r="P45" s="95"/>
      <c r="Q45" s="95"/>
      <c r="S45" s="101"/>
      <c r="T45" s="102"/>
      <c r="U45" s="102"/>
      <c r="V45" s="89"/>
    </row>
    <row r="46" spans="2:22" s="2" customFormat="1" ht="13.5">
      <c r="B46" s="91" t="s">
        <v>110</v>
      </c>
      <c r="C46" s="91"/>
      <c r="D46" s="91"/>
      <c r="E46" s="91"/>
      <c r="F46" s="91"/>
      <c r="G46" s="91"/>
      <c r="H46" s="91"/>
      <c r="I46" s="94"/>
      <c r="J46" s="94"/>
      <c r="K46" s="89"/>
      <c r="L46" s="89"/>
      <c r="M46" s="94"/>
      <c r="N46" s="89"/>
      <c r="O46" s="94"/>
      <c r="P46" s="95"/>
      <c r="Q46" s="95"/>
      <c r="S46" s="101"/>
      <c r="T46" s="102"/>
      <c r="U46" s="102"/>
      <c r="V46" s="89"/>
    </row>
    <row r="47" ht="12">
      <c r="B47" s="3"/>
    </row>
    <row r="48" ht="12">
      <c r="B48" s="3"/>
    </row>
    <row r="49" ht="12">
      <c r="B49" s="3"/>
    </row>
    <row r="50" ht="12">
      <c r="B50" s="3"/>
    </row>
    <row r="51" ht="12">
      <c r="B51" s="3"/>
    </row>
    <row r="52" ht="12">
      <c r="B52" s="3"/>
    </row>
    <row r="53" ht="12">
      <c r="B53" s="3"/>
    </row>
    <row r="54" ht="12">
      <c r="B54" s="3"/>
    </row>
    <row r="55" ht="12">
      <c r="B55" s="3"/>
    </row>
    <row r="56" ht="12">
      <c r="B56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39 V4:V25 V26:V29 V30:V38 V40:V65536">
      <formula1>$CI$9:$CI$11</formula1>
    </dataValidation>
    <dataValidation type="list" allowBlank="1" showInputMessage="1" showErrorMessage="1" sqref="T39 T1:T6 T7:T9 T10:T16 T17:T25 T26:T29 T30:T38 T40:T65536">
      <formula1>$CH$9:$CH$14</formula1>
    </dataValidation>
    <dataValidation type="list" allowBlank="1" showInputMessage="1" showErrorMessage="1" sqref="U39 U1:U2 U6:U25 U26:U29 U30:U38 U40:U65536">
      <formula1>$CJ$9:$CJ$12</formula1>
    </dataValidation>
  </dataValidations>
  <printOptions horizontalCentered="1"/>
  <pageMargins left="0.7513888888888889" right="0.7513888888888889" top="0.2361111111111111" bottom="0.11805555555555555" header="0.15694444444444444" footer="0.4326388888888889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SheetLayoutView="100" workbookViewId="0" topLeftCell="A1">
      <selection activeCell="W9" sqref="W9"/>
    </sheetView>
  </sheetViews>
  <sheetFormatPr defaultColWidth="9.00390625" defaultRowHeight="14.25"/>
  <cols>
    <col min="1" max="1" width="10.375" style="3" customWidth="1"/>
    <col min="2" max="2" width="19.375" style="4" customWidth="1"/>
    <col min="3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770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2"/>
      <c r="C3" s="12" t="s">
        <v>3</v>
      </c>
      <c r="D3" s="12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34" t="s">
        <v>27</v>
      </c>
      <c r="B6" s="35" t="s">
        <v>771</v>
      </c>
      <c r="C6" s="36">
        <v>102</v>
      </c>
      <c r="D6" s="36" t="s">
        <v>772</v>
      </c>
      <c r="E6" s="36" t="s">
        <v>773</v>
      </c>
      <c r="F6" s="37" t="s">
        <v>774</v>
      </c>
      <c r="G6" s="38">
        <v>92</v>
      </c>
      <c r="H6" s="39">
        <v>3.45</v>
      </c>
      <c r="I6" s="49">
        <v>95.45</v>
      </c>
      <c r="J6" s="38">
        <v>93.16216216216216</v>
      </c>
      <c r="K6" s="39">
        <v>14.5</v>
      </c>
      <c r="L6" s="49">
        <v>100</v>
      </c>
      <c r="M6" s="38">
        <v>77.8</v>
      </c>
      <c r="N6" s="39">
        <v>0</v>
      </c>
      <c r="O6" s="49">
        <v>77.8</v>
      </c>
      <c r="P6" s="47">
        <v>97.0975</v>
      </c>
      <c r="Q6" s="63">
        <v>1</v>
      </c>
      <c r="R6" s="64">
        <v>1</v>
      </c>
      <c r="S6" s="65" t="s">
        <v>31</v>
      </c>
      <c r="T6" s="66" t="s">
        <v>32</v>
      </c>
      <c r="U6" s="66"/>
      <c r="V6" s="67" t="s">
        <v>33</v>
      </c>
    </row>
    <row r="7" spans="1:22" ht="20.25" customHeight="1">
      <c r="A7" s="28" t="s">
        <v>27</v>
      </c>
      <c r="B7" s="29" t="s">
        <v>771</v>
      </c>
      <c r="C7" s="30">
        <v>102</v>
      </c>
      <c r="D7" s="30" t="s">
        <v>772</v>
      </c>
      <c r="E7" s="30" t="s">
        <v>775</v>
      </c>
      <c r="F7" s="31" t="s">
        <v>776</v>
      </c>
      <c r="G7" s="32">
        <v>88</v>
      </c>
      <c r="H7" s="33">
        <v>0</v>
      </c>
      <c r="I7" s="46">
        <v>88</v>
      </c>
      <c r="J7" s="32">
        <v>84.8108108108108</v>
      </c>
      <c r="K7" s="33">
        <v>19.5</v>
      </c>
      <c r="L7" s="46">
        <v>100</v>
      </c>
      <c r="M7" s="32">
        <v>76.6</v>
      </c>
      <c r="N7" s="33">
        <v>0</v>
      </c>
      <c r="O7" s="46">
        <v>76.6</v>
      </c>
      <c r="P7" s="48">
        <v>95.86</v>
      </c>
      <c r="Q7" s="68">
        <v>2</v>
      </c>
      <c r="R7" s="30">
        <v>17</v>
      </c>
      <c r="S7" s="69" t="s">
        <v>31</v>
      </c>
      <c r="T7" s="70" t="s">
        <v>32</v>
      </c>
      <c r="U7" s="70"/>
      <c r="V7" s="72"/>
    </row>
    <row r="8" spans="1:22" ht="20.25" customHeight="1">
      <c r="A8" s="28" t="s">
        <v>27</v>
      </c>
      <c r="B8" s="29" t="s">
        <v>771</v>
      </c>
      <c r="C8" s="30">
        <v>102</v>
      </c>
      <c r="D8" s="30" t="s">
        <v>777</v>
      </c>
      <c r="E8" s="30" t="s">
        <v>778</v>
      </c>
      <c r="F8" s="31" t="s">
        <v>779</v>
      </c>
      <c r="G8" s="32">
        <v>92</v>
      </c>
      <c r="H8" s="33">
        <v>2.75</v>
      </c>
      <c r="I8" s="46">
        <v>94.75</v>
      </c>
      <c r="J8" s="32">
        <v>91.46846846846847</v>
      </c>
      <c r="K8" s="33">
        <v>3.8</v>
      </c>
      <c r="L8" s="46">
        <v>95.26846846846847</v>
      </c>
      <c r="M8" s="32">
        <v>78.375</v>
      </c>
      <c r="N8" s="33">
        <v>0</v>
      </c>
      <c r="O8" s="46">
        <v>78.375</v>
      </c>
      <c r="P8" s="48">
        <v>93.50135135135136</v>
      </c>
      <c r="Q8" s="68">
        <v>3</v>
      </c>
      <c r="R8" s="30">
        <v>2</v>
      </c>
      <c r="S8" s="69" t="s">
        <v>31</v>
      </c>
      <c r="T8" s="70" t="s">
        <v>32</v>
      </c>
      <c r="U8" s="70"/>
      <c r="V8" s="72" t="s">
        <v>45</v>
      </c>
    </row>
    <row r="9" spans="1:22" ht="20.25" customHeight="1">
      <c r="A9" s="28" t="s">
        <v>27</v>
      </c>
      <c r="B9" s="29" t="s">
        <v>771</v>
      </c>
      <c r="C9" s="30">
        <v>102</v>
      </c>
      <c r="D9" s="30" t="s">
        <v>780</v>
      </c>
      <c r="E9" s="30" t="s">
        <v>781</v>
      </c>
      <c r="F9" s="31" t="s">
        <v>782</v>
      </c>
      <c r="G9" s="32">
        <v>92</v>
      </c>
      <c r="H9" s="33">
        <v>2.1</v>
      </c>
      <c r="I9" s="46">
        <v>94.1</v>
      </c>
      <c r="J9" s="32">
        <v>90.78378378378379</v>
      </c>
      <c r="K9" s="33">
        <v>2.75</v>
      </c>
      <c r="L9" s="46">
        <v>93.53378378378379</v>
      </c>
      <c r="M9" s="32">
        <v>78.25</v>
      </c>
      <c r="N9" s="33">
        <v>0</v>
      </c>
      <c r="O9" s="46">
        <v>78.25</v>
      </c>
      <c r="P9" s="48">
        <v>92.09033783783784</v>
      </c>
      <c r="Q9" s="68">
        <v>4</v>
      </c>
      <c r="R9" s="30">
        <v>3</v>
      </c>
      <c r="S9" s="69" t="s">
        <v>31</v>
      </c>
      <c r="T9" s="70" t="s">
        <v>32</v>
      </c>
      <c r="U9" s="70"/>
      <c r="V9" s="72" t="s">
        <v>36</v>
      </c>
    </row>
    <row r="10" spans="1:22" ht="20.25" customHeight="1">
      <c r="A10" s="28" t="s">
        <v>27</v>
      </c>
      <c r="B10" s="29" t="s">
        <v>771</v>
      </c>
      <c r="C10" s="30">
        <v>102</v>
      </c>
      <c r="D10" s="30" t="s">
        <v>783</v>
      </c>
      <c r="E10" s="30" t="s">
        <v>784</v>
      </c>
      <c r="F10" s="31" t="s">
        <v>256</v>
      </c>
      <c r="G10" s="32">
        <v>92</v>
      </c>
      <c r="H10" s="33">
        <v>5.6</v>
      </c>
      <c r="I10" s="46">
        <v>97.6</v>
      </c>
      <c r="J10" s="32">
        <v>86.62162162162163</v>
      </c>
      <c r="K10" s="33">
        <v>4.65</v>
      </c>
      <c r="L10" s="46">
        <v>91.27162162162163</v>
      </c>
      <c r="M10" s="32">
        <v>86.9</v>
      </c>
      <c r="N10" s="33">
        <v>0</v>
      </c>
      <c r="O10" s="46">
        <v>86.9</v>
      </c>
      <c r="P10" s="48">
        <v>91.78371621621622</v>
      </c>
      <c r="Q10" s="68">
        <v>5</v>
      </c>
      <c r="R10" s="30">
        <v>10</v>
      </c>
      <c r="S10" s="69" t="s">
        <v>31</v>
      </c>
      <c r="T10" s="70" t="s">
        <v>32</v>
      </c>
      <c r="U10" s="70"/>
      <c r="V10" s="72" t="s">
        <v>45</v>
      </c>
    </row>
    <row r="11" spans="1:22" ht="20.25" customHeight="1">
      <c r="A11" s="28" t="s">
        <v>27</v>
      </c>
      <c r="B11" s="29" t="s">
        <v>771</v>
      </c>
      <c r="C11" s="30">
        <v>102</v>
      </c>
      <c r="D11" s="30" t="s">
        <v>780</v>
      </c>
      <c r="E11" s="30" t="s">
        <v>785</v>
      </c>
      <c r="F11" s="31" t="s">
        <v>786</v>
      </c>
      <c r="G11" s="32">
        <v>91</v>
      </c>
      <c r="H11" s="33">
        <v>0</v>
      </c>
      <c r="I11" s="46">
        <v>91</v>
      </c>
      <c r="J11" s="32">
        <v>87.98198198198199</v>
      </c>
      <c r="K11" s="33">
        <v>3</v>
      </c>
      <c r="L11" s="46">
        <v>90.98198198198199</v>
      </c>
      <c r="M11" s="32">
        <v>83.55</v>
      </c>
      <c r="N11" s="33">
        <v>0</v>
      </c>
      <c r="O11" s="46">
        <v>83.55</v>
      </c>
      <c r="P11" s="48">
        <v>90.2414864864865</v>
      </c>
      <c r="Q11" s="68">
        <v>6</v>
      </c>
      <c r="R11" s="30">
        <v>8</v>
      </c>
      <c r="S11" s="69" t="s">
        <v>31</v>
      </c>
      <c r="T11" s="70" t="s">
        <v>39</v>
      </c>
      <c r="U11" s="70"/>
      <c r="V11" s="72" t="s">
        <v>36</v>
      </c>
    </row>
    <row r="12" spans="1:22" ht="20.25" customHeight="1">
      <c r="A12" s="28" t="s">
        <v>27</v>
      </c>
      <c r="B12" s="29" t="s">
        <v>771</v>
      </c>
      <c r="C12" s="30">
        <v>102</v>
      </c>
      <c r="D12" s="30" t="s">
        <v>772</v>
      </c>
      <c r="E12" s="30" t="s">
        <v>787</v>
      </c>
      <c r="F12" s="31" t="s">
        <v>788</v>
      </c>
      <c r="G12" s="32">
        <v>90</v>
      </c>
      <c r="H12" s="33">
        <v>5.4</v>
      </c>
      <c r="I12" s="46">
        <v>95.4</v>
      </c>
      <c r="J12" s="32">
        <v>88.3963963963964</v>
      </c>
      <c r="K12" s="33">
        <v>1.5</v>
      </c>
      <c r="L12" s="46">
        <v>89.8963963963964</v>
      </c>
      <c r="M12" s="32">
        <v>84.4</v>
      </c>
      <c r="N12" s="33">
        <v>0</v>
      </c>
      <c r="O12" s="46">
        <v>84.4</v>
      </c>
      <c r="P12" s="48">
        <v>90.17229729729729</v>
      </c>
      <c r="Q12" s="68">
        <v>7</v>
      </c>
      <c r="R12" s="30">
        <v>6</v>
      </c>
      <c r="S12" s="69" t="s">
        <v>31</v>
      </c>
      <c r="T12" s="70" t="s">
        <v>39</v>
      </c>
      <c r="U12" s="70"/>
      <c r="V12" s="72" t="s">
        <v>36</v>
      </c>
    </row>
    <row r="13" spans="1:22" ht="20.25" customHeight="1">
      <c r="A13" s="28" t="s">
        <v>27</v>
      </c>
      <c r="B13" s="29" t="s">
        <v>771</v>
      </c>
      <c r="C13" s="30">
        <v>102</v>
      </c>
      <c r="D13" s="30" t="s">
        <v>780</v>
      </c>
      <c r="E13" s="30" t="s">
        <v>789</v>
      </c>
      <c r="F13" s="31" t="s">
        <v>790</v>
      </c>
      <c r="G13" s="32">
        <v>91.5</v>
      </c>
      <c r="H13" s="33">
        <v>1.3</v>
      </c>
      <c r="I13" s="46">
        <v>92.8</v>
      </c>
      <c r="J13" s="32">
        <v>88.3963963963964</v>
      </c>
      <c r="K13" s="33">
        <v>2</v>
      </c>
      <c r="L13" s="46">
        <v>90.3963963963964</v>
      </c>
      <c r="M13" s="32">
        <v>82.35</v>
      </c>
      <c r="N13" s="33">
        <v>0</v>
      </c>
      <c r="O13" s="46">
        <v>82.35</v>
      </c>
      <c r="P13" s="48">
        <v>89.95229729729729</v>
      </c>
      <c r="Q13" s="68">
        <v>8</v>
      </c>
      <c r="R13" s="30">
        <v>5</v>
      </c>
      <c r="S13" s="69" t="s">
        <v>31</v>
      </c>
      <c r="T13" s="70" t="s">
        <v>39</v>
      </c>
      <c r="U13" s="70"/>
      <c r="V13" s="72" t="s">
        <v>36</v>
      </c>
    </row>
    <row r="14" spans="1:22" ht="20.25" customHeight="1">
      <c r="A14" s="28" t="s">
        <v>27</v>
      </c>
      <c r="B14" s="29" t="s">
        <v>771</v>
      </c>
      <c r="C14" s="30">
        <v>102</v>
      </c>
      <c r="D14" s="30" t="s">
        <v>772</v>
      </c>
      <c r="E14" s="30" t="s">
        <v>791</v>
      </c>
      <c r="F14" s="31" t="s">
        <v>792</v>
      </c>
      <c r="G14" s="32">
        <v>88</v>
      </c>
      <c r="H14" s="33">
        <v>0</v>
      </c>
      <c r="I14" s="46">
        <v>88</v>
      </c>
      <c r="J14" s="32">
        <v>90.6036036036036</v>
      </c>
      <c r="K14" s="33">
        <v>2</v>
      </c>
      <c r="L14" s="46">
        <v>92.6036036036036</v>
      </c>
      <c r="M14" s="32">
        <v>72.8</v>
      </c>
      <c r="N14" s="33">
        <v>0</v>
      </c>
      <c r="O14" s="46">
        <v>72.8</v>
      </c>
      <c r="P14" s="48">
        <v>89.93270270270271</v>
      </c>
      <c r="Q14" s="68">
        <v>9</v>
      </c>
      <c r="R14" s="30">
        <v>4</v>
      </c>
      <c r="S14" s="69" t="s">
        <v>31</v>
      </c>
      <c r="T14" s="70" t="s">
        <v>39</v>
      </c>
      <c r="U14" s="70"/>
      <c r="V14" s="72"/>
    </row>
    <row r="15" spans="1:22" ht="20.25" customHeight="1">
      <c r="A15" s="28" t="s">
        <v>27</v>
      </c>
      <c r="B15" s="29" t="s">
        <v>771</v>
      </c>
      <c r="C15" s="30">
        <v>102</v>
      </c>
      <c r="D15" s="30" t="s">
        <v>783</v>
      </c>
      <c r="E15" s="30" t="s">
        <v>793</v>
      </c>
      <c r="F15" s="31" t="s">
        <v>794</v>
      </c>
      <c r="G15" s="32">
        <v>90</v>
      </c>
      <c r="H15" s="33">
        <v>0</v>
      </c>
      <c r="I15" s="46">
        <v>90</v>
      </c>
      <c r="J15" s="32">
        <v>88.14414414414415</v>
      </c>
      <c r="K15" s="33">
        <v>2</v>
      </c>
      <c r="L15" s="46">
        <v>90.14414414414415</v>
      </c>
      <c r="M15" s="32">
        <v>76.45</v>
      </c>
      <c r="N15" s="33">
        <v>0</v>
      </c>
      <c r="O15" s="46">
        <v>76.45</v>
      </c>
      <c r="P15" s="48">
        <v>88.75310810810811</v>
      </c>
      <c r="Q15" s="68">
        <v>10</v>
      </c>
      <c r="R15" s="30">
        <v>7</v>
      </c>
      <c r="S15" s="69" t="s">
        <v>31</v>
      </c>
      <c r="T15" s="70" t="s">
        <v>39</v>
      </c>
      <c r="U15" s="70"/>
      <c r="V15" s="72" t="s">
        <v>36</v>
      </c>
    </row>
    <row r="16" spans="1:22" ht="20.25" customHeight="1">
      <c r="A16" s="28" t="s">
        <v>27</v>
      </c>
      <c r="B16" s="29" t="s">
        <v>771</v>
      </c>
      <c r="C16" s="30">
        <v>102</v>
      </c>
      <c r="D16" s="30" t="s">
        <v>783</v>
      </c>
      <c r="E16" s="30" t="s">
        <v>795</v>
      </c>
      <c r="F16" s="31" t="s">
        <v>796</v>
      </c>
      <c r="G16" s="32">
        <v>90</v>
      </c>
      <c r="H16" s="33">
        <v>0</v>
      </c>
      <c r="I16" s="46">
        <v>90</v>
      </c>
      <c r="J16" s="32">
        <v>82.33333333333333</v>
      </c>
      <c r="K16" s="33">
        <v>7.5</v>
      </c>
      <c r="L16" s="46">
        <v>89.83333333333333</v>
      </c>
      <c r="M16" s="32">
        <v>74.75</v>
      </c>
      <c r="N16" s="33">
        <v>0</v>
      </c>
      <c r="O16" s="46">
        <v>74.75</v>
      </c>
      <c r="P16" s="48">
        <v>88.35</v>
      </c>
      <c r="Q16" s="68">
        <v>11</v>
      </c>
      <c r="R16" s="30">
        <v>27</v>
      </c>
      <c r="S16" s="69" t="s">
        <v>31</v>
      </c>
      <c r="T16" s="70" t="s">
        <v>39</v>
      </c>
      <c r="U16" s="70"/>
      <c r="V16" s="72"/>
    </row>
    <row r="17" spans="1:22" ht="20.25" customHeight="1">
      <c r="A17" s="28" t="s">
        <v>27</v>
      </c>
      <c r="B17" s="29" t="s">
        <v>771</v>
      </c>
      <c r="C17" s="30">
        <v>102</v>
      </c>
      <c r="D17" s="30" t="s">
        <v>780</v>
      </c>
      <c r="E17" s="30" t="s">
        <v>797</v>
      </c>
      <c r="F17" s="31" t="s">
        <v>798</v>
      </c>
      <c r="G17" s="32">
        <v>91</v>
      </c>
      <c r="H17" s="33">
        <v>1.1</v>
      </c>
      <c r="I17" s="46">
        <v>92.1</v>
      </c>
      <c r="J17" s="32">
        <v>85.84684684684684</v>
      </c>
      <c r="K17" s="33">
        <v>2.75</v>
      </c>
      <c r="L17" s="46">
        <v>88.59684684684684</v>
      </c>
      <c r="M17" s="32">
        <v>77.35</v>
      </c>
      <c r="N17" s="33">
        <v>0</v>
      </c>
      <c r="O17" s="46">
        <v>77.35</v>
      </c>
      <c r="P17" s="48">
        <v>87.99763513513513</v>
      </c>
      <c r="Q17" s="68">
        <v>12</v>
      </c>
      <c r="R17" s="30">
        <v>14</v>
      </c>
      <c r="S17" s="69" t="s">
        <v>31</v>
      </c>
      <c r="T17" s="70" t="s">
        <v>39</v>
      </c>
      <c r="U17" s="70"/>
      <c r="V17" s="72"/>
    </row>
    <row r="18" spans="1:22" ht="20.25" customHeight="1">
      <c r="A18" s="28" t="s">
        <v>27</v>
      </c>
      <c r="B18" s="29" t="s">
        <v>771</v>
      </c>
      <c r="C18" s="30">
        <v>102</v>
      </c>
      <c r="D18" s="30" t="s">
        <v>780</v>
      </c>
      <c r="E18" s="30" t="s">
        <v>799</v>
      </c>
      <c r="F18" s="31" t="s">
        <v>800</v>
      </c>
      <c r="G18" s="32">
        <v>91</v>
      </c>
      <c r="H18" s="33">
        <v>1</v>
      </c>
      <c r="I18" s="46">
        <v>92</v>
      </c>
      <c r="J18" s="32">
        <v>86.31531531531532</v>
      </c>
      <c r="K18" s="33">
        <v>3.8</v>
      </c>
      <c r="L18" s="46">
        <v>90.11531531531531</v>
      </c>
      <c r="M18" s="32">
        <v>63.55</v>
      </c>
      <c r="N18" s="33">
        <v>0</v>
      </c>
      <c r="O18" s="46">
        <v>63.55</v>
      </c>
      <c r="P18" s="48">
        <v>87.74148648648648</v>
      </c>
      <c r="Q18" s="68">
        <v>13</v>
      </c>
      <c r="R18" s="30">
        <v>11</v>
      </c>
      <c r="S18" s="78" t="s">
        <v>76</v>
      </c>
      <c r="T18" s="70" t="s">
        <v>48</v>
      </c>
      <c r="U18" s="70"/>
      <c r="V18" s="72"/>
    </row>
    <row r="19" spans="1:22" ht="20.25" customHeight="1">
      <c r="A19" s="28" t="s">
        <v>27</v>
      </c>
      <c r="B19" s="29" t="s">
        <v>771</v>
      </c>
      <c r="C19" s="30">
        <v>102</v>
      </c>
      <c r="D19" s="30" t="s">
        <v>772</v>
      </c>
      <c r="E19" s="30" t="s">
        <v>801</v>
      </c>
      <c r="F19" s="31" t="s">
        <v>802</v>
      </c>
      <c r="G19" s="32">
        <v>90</v>
      </c>
      <c r="H19" s="33">
        <v>3.6</v>
      </c>
      <c r="I19" s="46">
        <v>93.6</v>
      </c>
      <c r="J19" s="32">
        <v>85.04504504504504</v>
      </c>
      <c r="K19" s="33">
        <v>1.6</v>
      </c>
      <c r="L19" s="46">
        <v>86.64504504504504</v>
      </c>
      <c r="M19" s="32">
        <v>87.1</v>
      </c>
      <c r="N19" s="33">
        <v>0</v>
      </c>
      <c r="O19" s="46">
        <v>87.1</v>
      </c>
      <c r="P19" s="48">
        <v>87.73378378378376</v>
      </c>
      <c r="Q19" s="68">
        <v>14</v>
      </c>
      <c r="R19" s="30">
        <v>16</v>
      </c>
      <c r="S19" s="78" t="s">
        <v>76</v>
      </c>
      <c r="T19" s="70" t="s">
        <v>48</v>
      </c>
      <c r="U19" s="70"/>
      <c r="V19" s="72"/>
    </row>
    <row r="20" spans="1:22" ht="20.25" customHeight="1">
      <c r="A20" s="28" t="s">
        <v>27</v>
      </c>
      <c r="B20" s="29" t="s">
        <v>771</v>
      </c>
      <c r="C20" s="30">
        <v>102</v>
      </c>
      <c r="D20" s="30" t="s">
        <v>772</v>
      </c>
      <c r="E20" s="30" t="s">
        <v>803</v>
      </c>
      <c r="F20" s="31" t="s">
        <v>804</v>
      </c>
      <c r="G20" s="32">
        <v>88</v>
      </c>
      <c r="H20" s="33">
        <v>1.85</v>
      </c>
      <c r="I20" s="46">
        <v>89.85</v>
      </c>
      <c r="J20" s="32">
        <v>87.27927927927928</v>
      </c>
      <c r="K20" s="33">
        <v>1.6</v>
      </c>
      <c r="L20" s="46">
        <v>88.87927927927927</v>
      </c>
      <c r="M20" s="32">
        <v>72.3</v>
      </c>
      <c r="N20" s="33">
        <v>0</v>
      </c>
      <c r="O20" s="46">
        <v>72.3</v>
      </c>
      <c r="P20" s="48">
        <v>87.36695945945945</v>
      </c>
      <c r="Q20" s="68">
        <v>15</v>
      </c>
      <c r="R20" s="30">
        <v>9</v>
      </c>
      <c r="S20" s="69" t="s">
        <v>31</v>
      </c>
      <c r="T20" s="70" t="s">
        <v>39</v>
      </c>
      <c r="U20" s="70"/>
      <c r="V20" s="72"/>
    </row>
    <row r="21" spans="1:22" ht="20.25" customHeight="1">
      <c r="A21" s="28" t="s">
        <v>27</v>
      </c>
      <c r="B21" s="29" t="s">
        <v>771</v>
      </c>
      <c r="C21" s="30">
        <v>102</v>
      </c>
      <c r="D21" s="30" t="s">
        <v>772</v>
      </c>
      <c r="E21" s="30" t="s">
        <v>805</v>
      </c>
      <c r="F21" s="31" t="s">
        <v>806</v>
      </c>
      <c r="G21" s="32">
        <v>88</v>
      </c>
      <c r="H21" s="33">
        <v>0</v>
      </c>
      <c r="I21" s="46">
        <v>88</v>
      </c>
      <c r="J21" s="32">
        <v>86.01801801801801</v>
      </c>
      <c r="K21" s="33">
        <v>1</v>
      </c>
      <c r="L21" s="46">
        <v>87.01801801801801</v>
      </c>
      <c r="M21" s="32">
        <v>85.55</v>
      </c>
      <c r="N21" s="33">
        <v>0</v>
      </c>
      <c r="O21" s="46">
        <v>85.55</v>
      </c>
      <c r="P21" s="48">
        <v>87.01851351351353</v>
      </c>
      <c r="Q21" s="68">
        <v>16</v>
      </c>
      <c r="R21" s="30">
        <v>13</v>
      </c>
      <c r="S21" s="69" t="s">
        <v>31</v>
      </c>
      <c r="T21" s="70" t="s">
        <v>44</v>
      </c>
      <c r="U21" s="70"/>
      <c r="V21" s="72"/>
    </row>
    <row r="22" spans="1:22" ht="20.25" customHeight="1">
      <c r="A22" s="28" t="s">
        <v>27</v>
      </c>
      <c r="B22" s="29" t="s">
        <v>771</v>
      </c>
      <c r="C22" s="30">
        <v>102</v>
      </c>
      <c r="D22" s="30" t="s">
        <v>783</v>
      </c>
      <c r="E22" s="30" t="s">
        <v>807</v>
      </c>
      <c r="F22" s="31" t="s">
        <v>808</v>
      </c>
      <c r="G22" s="32">
        <v>92</v>
      </c>
      <c r="H22" s="33">
        <v>2.1</v>
      </c>
      <c r="I22" s="46">
        <v>94.1</v>
      </c>
      <c r="J22" s="32">
        <v>83.27927927927928</v>
      </c>
      <c r="K22" s="33">
        <v>2</v>
      </c>
      <c r="L22" s="46">
        <v>85.27927927927928</v>
      </c>
      <c r="M22" s="32">
        <v>84.65</v>
      </c>
      <c r="N22" s="33">
        <v>0</v>
      </c>
      <c r="O22" s="46">
        <v>84.65</v>
      </c>
      <c r="P22" s="48">
        <v>86.53945945945945</v>
      </c>
      <c r="Q22" s="68">
        <v>17</v>
      </c>
      <c r="R22" s="30">
        <v>22</v>
      </c>
      <c r="S22" s="69" t="s">
        <v>31</v>
      </c>
      <c r="T22" s="70" t="s">
        <v>44</v>
      </c>
      <c r="U22" s="70"/>
      <c r="V22" s="72"/>
    </row>
    <row r="23" spans="1:22" ht="20.25" customHeight="1">
      <c r="A23" s="28" t="s">
        <v>27</v>
      </c>
      <c r="B23" s="29" t="s">
        <v>771</v>
      </c>
      <c r="C23" s="30">
        <v>102</v>
      </c>
      <c r="D23" s="30" t="s">
        <v>780</v>
      </c>
      <c r="E23" s="30" t="s">
        <v>809</v>
      </c>
      <c r="F23" s="31" t="s">
        <v>810</v>
      </c>
      <c r="G23" s="32">
        <v>91</v>
      </c>
      <c r="H23" s="33">
        <v>0.8</v>
      </c>
      <c r="I23" s="46">
        <v>91.8</v>
      </c>
      <c r="J23" s="32">
        <v>84.75675675675676</v>
      </c>
      <c r="K23" s="33">
        <v>2.75</v>
      </c>
      <c r="L23" s="46">
        <v>87.50675675675676</v>
      </c>
      <c r="M23" s="32">
        <v>71.2</v>
      </c>
      <c r="N23" s="33">
        <v>0</v>
      </c>
      <c r="O23" s="46">
        <v>71.2</v>
      </c>
      <c r="P23" s="48">
        <v>86.52006756756757</v>
      </c>
      <c r="Q23" s="68">
        <v>18</v>
      </c>
      <c r="R23" s="30">
        <v>18</v>
      </c>
      <c r="S23" s="69" t="s">
        <v>31</v>
      </c>
      <c r="T23" s="70" t="s">
        <v>44</v>
      </c>
      <c r="U23" s="70"/>
      <c r="V23" s="72"/>
    </row>
    <row r="24" spans="1:22" ht="20.25" customHeight="1">
      <c r="A24" s="28" t="s">
        <v>27</v>
      </c>
      <c r="B24" s="29" t="s">
        <v>771</v>
      </c>
      <c r="C24" s="30">
        <v>102</v>
      </c>
      <c r="D24" s="30" t="s">
        <v>783</v>
      </c>
      <c r="E24" s="30" t="s">
        <v>811</v>
      </c>
      <c r="F24" s="31" t="s">
        <v>812</v>
      </c>
      <c r="G24" s="32">
        <v>92</v>
      </c>
      <c r="H24" s="33">
        <v>0.5</v>
      </c>
      <c r="I24" s="46">
        <v>92.5</v>
      </c>
      <c r="J24" s="32">
        <v>84.33333333333333</v>
      </c>
      <c r="K24" s="33">
        <v>1.25</v>
      </c>
      <c r="L24" s="46">
        <v>85.58333333333333</v>
      </c>
      <c r="M24" s="32">
        <v>82.4</v>
      </c>
      <c r="N24" s="33">
        <v>0</v>
      </c>
      <c r="O24" s="46">
        <v>82.4</v>
      </c>
      <c r="P24" s="48">
        <v>86.3025</v>
      </c>
      <c r="Q24" s="68">
        <v>19</v>
      </c>
      <c r="R24" s="30">
        <v>19</v>
      </c>
      <c r="S24" s="69" t="s">
        <v>31</v>
      </c>
      <c r="T24" s="70" t="s">
        <v>44</v>
      </c>
      <c r="U24" s="70"/>
      <c r="V24" s="72"/>
    </row>
    <row r="25" spans="1:22" ht="20.25" customHeight="1">
      <c r="A25" s="28" t="s">
        <v>27</v>
      </c>
      <c r="B25" s="29" t="s">
        <v>771</v>
      </c>
      <c r="C25" s="30">
        <v>102</v>
      </c>
      <c r="D25" s="30" t="s">
        <v>772</v>
      </c>
      <c r="E25" s="30" t="s">
        <v>813</v>
      </c>
      <c r="F25" s="31" t="s">
        <v>814</v>
      </c>
      <c r="G25" s="32">
        <v>88</v>
      </c>
      <c r="H25" s="33">
        <v>0.5</v>
      </c>
      <c r="I25" s="46">
        <v>88.5</v>
      </c>
      <c r="J25" s="32">
        <v>86.05405405405405</v>
      </c>
      <c r="K25" s="33">
        <v>1</v>
      </c>
      <c r="L25" s="46">
        <v>87.05405405405405</v>
      </c>
      <c r="M25" s="32">
        <v>75.8</v>
      </c>
      <c r="N25" s="33">
        <v>0</v>
      </c>
      <c r="O25" s="46">
        <v>75.8</v>
      </c>
      <c r="P25" s="48">
        <v>86.14554054054054</v>
      </c>
      <c r="Q25" s="68">
        <v>20</v>
      </c>
      <c r="R25" s="30">
        <v>12</v>
      </c>
      <c r="S25" s="69" t="s">
        <v>31</v>
      </c>
      <c r="T25" s="70" t="s">
        <v>44</v>
      </c>
      <c r="U25" s="70"/>
      <c r="V25" s="72"/>
    </row>
    <row r="26" spans="1:22" ht="20.25" customHeight="1">
      <c r="A26" s="28" t="s">
        <v>27</v>
      </c>
      <c r="B26" s="29" t="s">
        <v>771</v>
      </c>
      <c r="C26" s="30">
        <v>102</v>
      </c>
      <c r="D26" s="30" t="s">
        <v>780</v>
      </c>
      <c r="E26" s="30" t="s">
        <v>815</v>
      </c>
      <c r="F26" s="31" t="s">
        <v>816</v>
      </c>
      <c r="G26" s="32">
        <v>92.5</v>
      </c>
      <c r="H26" s="33">
        <v>2.6</v>
      </c>
      <c r="I26" s="46">
        <v>95.1</v>
      </c>
      <c r="J26" s="32">
        <v>84.05405405405405</v>
      </c>
      <c r="K26" s="33">
        <v>1.75</v>
      </c>
      <c r="L26" s="46">
        <v>85.80405405405405</v>
      </c>
      <c r="M26" s="32">
        <v>73.75</v>
      </c>
      <c r="N26" s="33">
        <v>0</v>
      </c>
      <c r="O26" s="46">
        <v>73.75</v>
      </c>
      <c r="P26" s="48">
        <v>85.99304054054053</v>
      </c>
      <c r="Q26" s="68">
        <v>21</v>
      </c>
      <c r="R26" s="30">
        <v>20</v>
      </c>
      <c r="S26" s="69" t="s">
        <v>31</v>
      </c>
      <c r="T26" s="70" t="s">
        <v>44</v>
      </c>
      <c r="U26" s="70"/>
      <c r="V26" s="72"/>
    </row>
    <row r="27" spans="1:22" ht="20.25" customHeight="1">
      <c r="A27" s="28" t="s">
        <v>27</v>
      </c>
      <c r="B27" s="29" t="s">
        <v>771</v>
      </c>
      <c r="C27" s="30">
        <v>102</v>
      </c>
      <c r="D27" s="30" t="s">
        <v>777</v>
      </c>
      <c r="E27" s="30" t="s">
        <v>817</v>
      </c>
      <c r="F27" s="31" t="s">
        <v>818</v>
      </c>
      <c r="G27" s="32">
        <v>91</v>
      </c>
      <c r="H27" s="33">
        <v>3.3</v>
      </c>
      <c r="I27" s="46">
        <v>94.3</v>
      </c>
      <c r="J27" s="32">
        <v>81.67567567567568</v>
      </c>
      <c r="K27" s="33">
        <v>2</v>
      </c>
      <c r="L27" s="46">
        <v>83.67567567567568</v>
      </c>
      <c r="M27" s="32">
        <v>89.575</v>
      </c>
      <c r="N27" s="33">
        <v>0</v>
      </c>
      <c r="O27" s="46">
        <v>89.575</v>
      </c>
      <c r="P27" s="48">
        <v>85.85925675675675</v>
      </c>
      <c r="Q27" s="68">
        <v>22</v>
      </c>
      <c r="R27" s="30">
        <v>30</v>
      </c>
      <c r="S27" s="69" t="s">
        <v>31</v>
      </c>
      <c r="T27" s="70" t="s">
        <v>44</v>
      </c>
      <c r="U27" s="70"/>
      <c r="V27" s="72"/>
    </row>
    <row r="28" spans="1:22" ht="20.25" customHeight="1">
      <c r="A28" s="28" t="s">
        <v>27</v>
      </c>
      <c r="B28" s="29" t="s">
        <v>771</v>
      </c>
      <c r="C28" s="30">
        <v>102</v>
      </c>
      <c r="D28" s="30" t="s">
        <v>772</v>
      </c>
      <c r="E28" s="30" t="s">
        <v>819</v>
      </c>
      <c r="F28" s="31" t="s">
        <v>820</v>
      </c>
      <c r="G28" s="32">
        <v>88</v>
      </c>
      <c r="H28" s="33">
        <v>1.05</v>
      </c>
      <c r="I28" s="46">
        <v>89.05</v>
      </c>
      <c r="J28" s="32">
        <v>85.72972972972973</v>
      </c>
      <c r="K28" s="33">
        <v>1.3</v>
      </c>
      <c r="L28" s="46">
        <v>87.02972972972972</v>
      </c>
      <c r="M28" s="32">
        <v>69.75</v>
      </c>
      <c r="N28" s="33">
        <v>0</v>
      </c>
      <c r="O28" s="46">
        <v>69.75</v>
      </c>
      <c r="P28" s="48">
        <v>85.60479729729728</v>
      </c>
      <c r="Q28" s="68">
        <v>23</v>
      </c>
      <c r="R28" s="30">
        <v>15</v>
      </c>
      <c r="S28" s="69" t="s">
        <v>31</v>
      </c>
      <c r="T28" s="70" t="s">
        <v>44</v>
      </c>
      <c r="U28" s="70"/>
      <c r="V28" s="72"/>
    </row>
    <row r="29" spans="1:22" ht="20.25" customHeight="1">
      <c r="A29" s="28" t="s">
        <v>27</v>
      </c>
      <c r="B29" s="29" t="s">
        <v>771</v>
      </c>
      <c r="C29" s="30">
        <v>102</v>
      </c>
      <c r="D29" s="30" t="s">
        <v>783</v>
      </c>
      <c r="E29" s="30" t="s">
        <v>821</v>
      </c>
      <c r="F29" s="31" t="s">
        <v>822</v>
      </c>
      <c r="G29" s="32">
        <v>90</v>
      </c>
      <c r="H29" s="33">
        <v>0</v>
      </c>
      <c r="I29" s="46">
        <v>90</v>
      </c>
      <c r="J29" s="32">
        <v>83.09909909909909</v>
      </c>
      <c r="K29" s="33">
        <v>2</v>
      </c>
      <c r="L29" s="46">
        <v>85.09909909909909</v>
      </c>
      <c r="M29" s="32">
        <v>76.75</v>
      </c>
      <c r="N29" s="33">
        <v>0</v>
      </c>
      <c r="O29" s="46">
        <v>76.75</v>
      </c>
      <c r="P29" s="48">
        <v>84.99932432432432</v>
      </c>
      <c r="Q29" s="68">
        <v>24</v>
      </c>
      <c r="R29" s="30">
        <v>23</v>
      </c>
      <c r="S29" s="69" t="s">
        <v>31</v>
      </c>
      <c r="T29" s="70" t="s">
        <v>44</v>
      </c>
      <c r="U29" s="70"/>
      <c r="V29" s="72"/>
    </row>
    <row r="30" spans="1:22" ht="20.25" customHeight="1">
      <c r="A30" s="28" t="s">
        <v>27</v>
      </c>
      <c r="B30" s="29" t="s">
        <v>771</v>
      </c>
      <c r="C30" s="30">
        <v>102</v>
      </c>
      <c r="D30" s="30" t="s">
        <v>783</v>
      </c>
      <c r="E30" s="30" t="s">
        <v>823</v>
      </c>
      <c r="F30" s="31" t="s">
        <v>824</v>
      </c>
      <c r="G30" s="32">
        <v>90</v>
      </c>
      <c r="H30" s="33">
        <v>0</v>
      </c>
      <c r="I30" s="46">
        <v>90</v>
      </c>
      <c r="J30" s="32">
        <v>82.15315315315316</v>
      </c>
      <c r="K30" s="33">
        <v>1</v>
      </c>
      <c r="L30" s="46">
        <v>83.15315315315316</v>
      </c>
      <c r="M30" s="32">
        <v>86.15</v>
      </c>
      <c r="N30" s="33">
        <v>0</v>
      </c>
      <c r="O30" s="46">
        <v>86.15</v>
      </c>
      <c r="P30" s="48">
        <v>84.47986486486487</v>
      </c>
      <c r="Q30" s="68">
        <v>25</v>
      </c>
      <c r="R30" s="30">
        <v>29</v>
      </c>
      <c r="S30" s="78" t="s">
        <v>76</v>
      </c>
      <c r="T30" s="70" t="s">
        <v>48</v>
      </c>
      <c r="U30" s="70"/>
      <c r="V30" s="72"/>
    </row>
    <row r="31" spans="1:22" ht="20.25" customHeight="1">
      <c r="A31" s="28" t="s">
        <v>27</v>
      </c>
      <c r="B31" s="29" t="s">
        <v>771</v>
      </c>
      <c r="C31" s="30">
        <v>102</v>
      </c>
      <c r="D31" s="30" t="s">
        <v>783</v>
      </c>
      <c r="E31" s="30" t="s">
        <v>825</v>
      </c>
      <c r="F31" s="31" t="s">
        <v>826</v>
      </c>
      <c r="G31" s="32">
        <v>90</v>
      </c>
      <c r="H31" s="33">
        <v>0</v>
      </c>
      <c r="I31" s="46">
        <v>90</v>
      </c>
      <c r="J31" s="32">
        <v>82.66666666666667</v>
      </c>
      <c r="K31" s="33">
        <v>1</v>
      </c>
      <c r="L31" s="46">
        <v>83.66666666666667</v>
      </c>
      <c r="M31" s="32">
        <v>79.95</v>
      </c>
      <c r="N31" s="33">
        <v>0</v>
      </c>
      <c r="O31" s="46">
        <v>79.95</v>
      </c>
      <c r="P31" s="48">
        <v>84.245</v>
      </c>
      <c r="Q31" s="68">
        <v>26</v>
      </c>
      <c r="R31" s="30">
        <v>25</v>
      </c>
      <c r="S31" s="69" t="s">
        <v>31</v>
      </c>
      <c r="T31" s="70" t="s">
        <v>44</v>
      </c>
      <c r="U31" s="70"/>
      <c r="V31" s="72"/>
    </row>
    <row r="32" spans="1:22" ht="20.25" customHeight="1">
      <c r="A32" s="28" t="s">
        <v>27</v>
      </c>
      <c r="B32" s="29" t="s">
        <v>771</v>
      </c>
      <c r="C32" s="30">
        <v>102</v>
      </c>
      <c r="D32" s="30" t="s">
        <v>772</v>
      </c>
      <c r="E32" s="30" t="s">
        <v>827</v>
      </c>
      <c r="F32" s="31" t="s">
        <v>828</v>
      </c>
      <c r="G32" s="32">
        <v>92</v>
      </c>
      <c r="H32" s="33">
        <v>2.2</v>
      </c>
      <c r="I32" s="46">
        <v>94.2</v>
      </c>
      <c r="J32" s="32">
        <v>80.30630630630631</v>
      </c>
      <c r="K32" s="33">
        <v>2</v>
      </c>
      <c r="L32" s="46">
        <v>82.30630630630631</v>
      </c>
      <c r="M32" s="32">
        <v>75.55</v>
      </c>
      <c r="N32" s="33">
        <v>0</v>
      </c>
      <c r="O32" s="46">
        <v>75.55</v>
      </c>
      <c r="P32" s="48">
        <v>83.41472972972973</v>
      </c>
      <c r="Q32" s="68">
        <v>27</v>
      </c>
      <c r="R32" s="30">
        <v>34</v>
      </c>
      <c r="S32" s="78" t="s">
        <v>76</v>
      </c>
      <c r="T32" s="70" t="s">
        <v>48</v>
      </c>
      <c r="U32" s="70" t="s">
        <v>49</v>
      </c>
      <c r="V32" s="72"/>
    </row>
    <row r="33" spans="1:22" ht="20.25" customHeight="1">
      <c r="A33" s="28" t="s">
        <v>27</v>
      </c>
      <c r="B33" s="29" t="s">
        <v>771</v>
      </c>
      <c r="C33" s="30">
        <v>102</v>
      </c>
      <c r="D33" s="30" t="s">
        <v>777</v>
      </c>
      <c r="E33" s="30" t="s">
        <v>829</v>
      </c>
      <c r="F33" s="31" t="s">
        <v>830</v>
      </c>
      <c r="G33" s="32">
        <v>87</v>
      </c>
      <c r="H33" s="33">
        <v>0</v>
      </c>
      <c r="I33" s="46">
        <v>87</v>
      </c>
      <c r="J33" s="32">
        <v>83.45045045045045</v>
      </c>
      <c r="K33" s="33">
        <v>0</v>
      </c>
      <c r="L33" s="46">
        <v>83.45045045045045</v>
      </c>
      <c r="M33" s="32">
        <v>73.1</v>
      </c>
      <c r="N33" s="33">
        <v>0</v>
      </c>
      <c r="O33" s="46">
        <v>73.1</v>
      </c>
      <c r="P33" s="48">
        <v>82.94783783783784</v>
      </c>
      <c r="Q33" s="68">
        <v>28</v>
      </c>
      <c r="R33" s="30">
        <v>21</v>
      </c>
      <c r="S33" s="78" t="s">
        <v>76</v>
      </c>
      <c r="T33" s="70" t="s">
        <v>48</v>
      </c>
      <c r="U33" s="70"/>
      <c r="V33" s="72"/>
    </row>
    <row r="34" spans="1:22" ht="20.25" customHeight="1">
      <c r="A34" s="28" t="s">
        <v>27</v>
      </c>
      <c r="B34" s="29" t="s">
        <v>771</v>
      </c>
      <c r="C34" s="30">
        <v>102</v>
      </c>
      <c r="D34" s="30" t="s">
        <v>783</v>
      </c>
      <c r="E34" s="30" t="s">
        <v>831</v>
      </c>
      <c r="F34" s="31" t="s">
        <v>832</v>
      </c>
      <c r="G34" s="32">
        <v>90</v>
      </c>
      <c r="H34" s="33">
        <v>0.5</v>
      </c>
      <c r="I34" s="46">
        <v>90.5</v>
      </c>
      <c r="J34" s="32">
        <v>82.48648648648648</v>
      </c>
      <c r="K34" s="33">
        <v>1</v>
      </c>
      <c r="L34" s="46">
        <v>83.48648648648648</v>
      </c>
      <c r="M34" s="32">
        <v>65.325</v>
      </c>
      <c r="N34" s="33">
        <v>0</v>
      </c>
      <c r="O34" s="46">
        <v>65.325</v>
      </c>
      <c r="P34" s="48">
        <v>82.72236486486487</v>
      </c>
      <c r="Q34" s="68">
        <v>29</v>
      </c>
      <c r="R34" s="30">
        <v>26</v>
      </c>
      <c r="S34" s="78" t="s">
        <v>76</v>
      </c>
      <c r="T34" s="70" t="s">
        <v>48</v>
      </c>
      <c r="U34" s="70"/>
      <c r="V34" s="72"/>
    </row>
    <row r="35" spans="1:22" ht="20.25" customHeight="1">
      <c r="A35" s="28" t="s">
        <v>27</v>
      </c>
      <c r="B35" s="29" t="s">
        <v>771</v>
      </c>
      <c r="C35" s="30">
        <v>102</v>
      </c>
      <c r="D35" s="30" t="s">
        <v>780</v>
      </c>
      <c r="E35" s="30" t="s">
        <v>833</v>
      </c>
      <c r="F35" s="31" t="s">
        <v>834</v>
      </c>
      <c r="G35" s="32">
        <v>91</v>
      </c>
      <c r="H35" s="33">
        <v>1</v>
      </c>
      <c r="I35" s="46">
        <v>92</v>
      </c>
      <c r="J35" s="32">
        <v>80.08108108108108</v>
      </c>
      <c r="K35" s="33">
        <v>1.75</v>
      </c>
      <c r="L35" s="46">
        <v>81.83108108108108</v>
      </c>
      <c r="M35" s="32">
        <v>75.35</v>
      </c>
      <c r="N35" s="33">
        <v>0</v>
      </c>
      <c r="O35" s="46">
        <v>75.35</v>
      </c>
      <c r="P35" s="48">
        <v>82.7083108108108</v>
      </c>
      <c r="Q35" s="68">
        <v>30</v>
      </c>
      <c r="R35" s="30">
        <v>37</v>
      </c>
      <c r="S35" s="69" t="s">
        <v>31</v>
      </c>
      <c r="T35" s="70" t="s">
        <v>44</v>
      </c>
      <c r="U35" s="70"/>
      <c r="V35" s="72"/>
    </row>
    <row r="36" spans="1:22" ht="20.25" customHeight="1">
      <c r="A36" s="28" t="s">
        <v>27</v>
      </c>
      <c r="B36" s="29" t="s">
        <v>771</v>
      </c>
      <c r="C36" s="30">
        <v>102</v>
      </c>
      <c r="D36" s="30" t="s">
        <v>772</v>
      </c>
      <c r="E36" s="30" t="s">
        <v>835</v>
      </c>
      <c r="F36" s="31" t="s">
        <v>836</v>
      </c>
      <c r="G36" s="32">
        <v>88</v>
      </c>
      <c r="H36" s="33">
        <v>0</v>
      </c>
      <c r="I36" s="46">
        <v>88</v>
      </c>
      <c r="J36" s="32">
        <v>82.84684684684684</v>
      </c>
      <c r="K36" s="33">
        <v>0</v>
      </c>
      <c r="L36" s="46">
        <v>82.84684684684684</v>
      </c>
      <c r="M36" s="32">
        <v>72.45</v>
      </c>
      <c r="N36" s="33">
        <v>0</v>
      </c>
      <c r="O36" s="46">
        <v>72.45</v>
      </c>
      <c r="P36" s="48">
        <v>82.58013513513514</v>
      </c>
      <c r="Q36" s="68">
        <v>31</v>
      </c>
      <c r="R36" s="30">
        <v>24</v>
      </c>
      <c r="S36" s="78" t="s">
        <v>76</v>
      </c>
      <c r="T36" s="70" t="s">
        <v>48</v>
      </c>
      <c r="U36" s="70"/>
      <c r="V36" s="72"/>
    </row>
    <row r="37" spans="1:22" ht="20.25" customHeight="1">
      <c r="A37" s="28" t="s">
        <v>27</v>
      </c>
      <c r="B37" s="29" t="s">
        <v>771</v>
      </c>
      <c r="C37" s="30">
        <v>102</v>
      </c>
      <c r="D37" s="30" t="s">
        <v>780</v>
      </c>
      <c r="E37" s="30" t="s">
        <v>837</v>
      </c>
      <c r="F37" s="31" t="s">
        <v>812</v>
      </c>
      <c r="G37" s="32">
        <v>90</v>
      </c>
      <c r="H37" s="33">
        <v>0</v>
      </c>
      <c r="I37" s="46">
        <v>90</v>
      </c>
      <c r="J37" s="32">
        <v>81.05405405405405</v>
      </c>
      <c r="K37" s="33">
        <v>1</v>
      </c>
      <c r="L37" s="46">
        <v>82.05405405405405</v>
      </c>
      <c r="M37" s="32">
        <v>74</v>
      </c>
      <c r="N37" s="33">
        <v>0</v>
      </c>
      <c r="O37" s="46">
        <v>74</v>
      </c>
      <c r="P37" s="48">
        <v>82.44054054054054</v>
      </c>
      <c r="Q37" s="68">
        <v>32</v>
      </c>
      <c r="R37" s="30">
        <v>33</v>
      </c>
      <c r="S37" s="69" t="s">
        <v>31</v>
      </c>
      <c r="T37" s="70" t="s">
        <v>44</v>
      </c>
      <c r="U37" s="70"/>
      <c r="V37" s="72"/>
    </row>
    <row r="38" spans="1:22" ht="20.25" customHeight="1">
      <c r="A38" s="28" t="s">
        <v>27</v>
      </c>
      <c r="B38" s="29" t="s">
        <v>771</v>
      </c>
      <c r="C38" s="30">
        <v>102</v>
      </c>
      <c r="D38" s="30" t="s">
        <v>772</v>
      </c>
      <c r="E38" s="30" t="s">
        <v>838</v>
      </c>
      <c r="F38" s="31" t="s">
        <v>839</v>
      </c>
      <c r="G38" s="32">
        <v>88</v>
      </c>
      <c r="H38" s="33">
        <v>0</v>
      </c>
      <c r="I38" s="46">
        <v>88</v>
      </c>
      <c r="J38" s="32">
        <v>80.009009009009</v>
      </c>
      <c r="K38" s="33">
        <v>0</v>
      </c>
      <c r="L38" s="46">
        <v>80.009009009009</v>
      </c>
      <c r="M38" s="32">
        <v>91.25</v>
      </c>
      <c r="N38" s="33">
        <v>0</v>
      </c>
      <c r="O38" s="46">
        <v>91.25</v>
      </c>
      <c r="P38" s="48">
        <v>82.33175675675676</v>
      </c>
      <c r="Q38" s="68">
        <v>33</v>
      </c>
      <c r="R38" s="30">
        <v>38</v>
      </c>
      <c r="S38" s="78" t="s">
        <v>76</v>
      </c>
      <c r="T38" s="135" t="s">
        <v>48</v>
      </c>
      <c r="U38" s="70"/>
      <c r="V38" s="72"/>
    </row>
    <row r="39" spans="1:22" ht="20.25" customHeight="1">
      <c r="A39" s="28" t="s">
        <v>27</v>
      </c>
      <c r="B39" s="29" t="s">
        <v>771</v>
      </c>
      <c r="C39" s="30">
        <v>102</v>
      </c>
      <c r="D39" s="30" t="s">
        <v>777</v>
      </c>
      <c r="E39" s="30" t="s">
        <v>840</v>
      </c>
      <c r="F39" s="31" t="s">
        <v>841</v>
      </c>
      <c r="G39" s="32">
        <v>87</v>
      </c>
      <c r="H39" s="33">
        <v>0</v>
      </c>
      <c r="I39" s="46">
        <v>87</v>
      </c>
      <c r="J39" s="32">
        <v>82.1981981981982</v>
      </c>
      <c r="K39" s="33">
        <v>0</v>
      </c>
      <c r="L39" s="46">
        <v>82.1981981981982</v>
      </c>
      <c r="M39" s="32">
        <v>75.85</v>
      </c>
      <c r="N39" s="33">
        <v>0</v>
      </c>
      <c r="O39" s="46">
        <v>75.85</v>
      </c>
      <c r="P39" s="48">
        <v>82.28364864864864</v>
      </c>
      <c r="Q39" s="68">
        <v>34</v>
      </c>
      <c r="R39" s="30">
        <v>28</v>
      </c>
      <c r="S39" s="78" t="s">
        <v>76</v>
      </c>
      <c r="T39" s="135" t="s">
        <v>48</v>
      </c>
      <c r="U39" s="70"/>
      <c r="V39" s="72"/>
    </row>
    <row r="40" spans="1:22" ht="20.25" customHeight="1">
      <c r="A40" s="28" t="s">
        <v>27</v>
      </c>
      <c r="B40" s="29" t="s">
        <v>771</v>
      </c>
      <c r="C40" s="30">
        <v>102</v>
      </c>
      <c r="D40" s="30" t="s">
        <v>783</v>
      </c>
      <c r="E40" s="30" t="s">
        <v>842</v>
      </c>
      <c r="F40" s="31" t="s">
        <v>843</v>
      </c>
      <c r="G40" s="32">
        <v>90</v>
      </c>
      <c r="H40" s="33">
        <v>0.5</v>
      </c>
      <c r="I40" s="46">
        <v>90.5</v>
      </c>
      <c r="J40" s="32">
        <v>78.7927927927928</v>
      </c>
      <c r="K40" s="33">
        <v>2</v>
      </c>
      <c r="L40" s="46">
        <v>80.7927927927928</v>
      </c>
      <c r="M40" s="32">
        <v>78.2</v>
      </c>
      <c r="N40" s="33">
        <v>0</v>
      </c>
      <c r="O40" s="46">
        <v>78.2</v>
      </c>
      <c r="P40" s="48">
        <v>81.9895945945946</v>
      </c>
      <c r="Q40" s="68">
        <v>35</v>
      </c>
      <c r="R40" s="30">
        <v>44</v>
      </c>
      <c r="S40" s="78" t="s">
        <v>76</v>
      </c>
      <c r="T40" s="135" t="s">
        <v>48</v>
      </c>
      <c r="U40" s="70"/>
      <c r="V40" s="72"/>
    </row>
    <row r="41" spans="1:22" ht="20.25" customHeight="1">
      <c r="A41" s="28" t="s">
        <v>27</v>
      </c>
      <c r="B41" s="29" t="s">
        <v>771</v>
      </c>
      <c r="C41" s="30">
        <v>102</v>
      </c>
      <c r="D41" s="30" t="s">
        <v>772</v>
      </c>
      <c r="E41" s="30" t="s">
        <v>844</v>
      </c>
      <c r="F41" s="31" t="s">
        <v>845</v>
      </c>
      <c r="G41" s="32">
        <v>90</v>
      </c>
      <c r="H41" s="33">
        <v>1.6</v>
      </c>
      <c r="I41" s="46">
        <v>91.6</v>
      </c>
      <c r="J41" s="32">
        <v>79.45945945945945</v>
      </c>
      <c r="K41" s="33">
        <v>1</v>
      </c>
      <c r="L41" s="46">
        <v>80.45945945945945</v>
      </c>
      <c r="M41" s="32">
        <v>76.8</v>
      </c>
      <c r="N41" s="33">
        <v>0</v>
      </c>
      <c r="O41" s="46">
        <v>76.8</v>
      </c>
      <c r="P41" s="48">
        <v>81.76459459459458</v>
      </c>
      <c r="Q41" s="68">
        <v>36</v>
      </c>
      <c r="R41" s="30">
        <v>40</v>
      </c>
      <c r="S41" s="78" t="s">
        <v>76</v>
      </c>
      <c r="T41" s="135" t="s">
        <v>48</v>
      </c>
      <c r="U41" s="70"/>
      <c r="V41" s="72"/>
    </row>
    <row r="42" spans="1:22" ht="20.25" customHeight="1">
      <c r="A42" s="28" t="s">
        <v>27</v>
      </c>
      <c r="B42" s="29" t="s">
        <v>771</v>
      </c>
      <c r="C42" s="30">
        <v>102</v>
      </c>
      <c r="D42" s="30" t="s">
        <v>777</v>
      </c>
      <c r="E42" s="30" t="s">
        <v>846</v>
      </c>
      <c r="F42" s="31" t="s">
        <v>847</v>
      </c>
      <c r="G42" s="32">
        <v>89</v>
      </c>
      <c r="H42" s="33">
        <v>1</v>
      </c>
      <c r="I42" s="46">
        <v>90</v>
      </c>
      <c r="J42" s="32">
        <v>81.06306306306307</v>
      </c>
      <c r="K42" s="33">
        <v>0</v>
      </c>
      <c r="L42" s="46">
        <v>81.06306306306307</v>
      </c>
      <c r="M42" s="32">
        <v>73.1</v>
      </c>
      <c r="N42" s="33">
        <v>0</v>
      </c>
      <c r="O42" s="46">
        <v>73.1</v>
      </c>
      <c r="P42" s="48">
        <v>81.60729729729731</v>
      </c>
      <c r="Q42" s="68">
        <v>37</v>
      </c>
      <c r="R42" s="30">
        <v>32</v>
      </c>
      <c r="S42" s="78" t="s">
        <v>76</v>
      </c>
      <c r="T42" s="135" t="s">
        <v>48</v>
      </c>
      <c r="U42" s="70"/>
      <c r="V42" s="72"/>
    </row>
    <row r="43" spans="1:22" ht="20.25" customHeight="1">
      <c r="A43" s="28" t="s">
        <v>27</v>
      </c>
      <c r="B43" s="29" t="s">
        <v>771</v>
      </c>
      <c r="C43" s="30">
        <v>102</v>
      </c>
      <c r="D43" s="30" t="s">
        <v>783</v>
      </c>
      <c r="E43" s="30" t="s">
        <v>848</v>
      </c>
      <c r="F43" s="31" t="s">
        <v>849</v>
      </c>
      <c r="G43" s="32">
        <v>90</v>
      </c>
      <c r="H43" s="33">
        <v>0</v>
      </c>
      <c r="I43" s="46">
        <v>90</v>
      </c>
      <c r="J43" s="32">
        <v>78.22522522522523</v>
      </c>
      <c r="K43" s="33">
        <v>1</v>
      </c>
      <c r="L43" s="46">
        <v>79.22522522522523</v>
      </c>
      <c r="M43" s="32">
        <v>82.6</v>
      </c>
      <c r="N43" s="33">
        <v>0</v>
      </c>
      <c r="O43" s="46">
        <v>82.6</v>
      </c>
      <c r="P43" s="48">
        <v>81.17891891891892</v>
      </c>
      <c r="Q43" s="68">
        <v>38</v>
      </c>
      <c r="R43" s="30">
        <v>50</v>
      </c>
      <c r="S43" s="69" t="s">
        <v>31</v>
      </c>
      <c r="T43" s="70" t="s">
        <v>44</v>
      </c>
      <c r="U43" s="70"/>
      <c r="V43" s="72"/>
    </row>
    <row r="44" spans="1:22" ht="20.25" customHeight="1">
      <c r="A44" s="28" t="s">
        <v>27</v>
      </c>
      <c r="B44" s="29" t="s">
        <v>771</v>
      </c>
      <c r="C44" s="30">
        <v>102</v>
      </c>
      <c r="D44" s="30" t="s">
        <v>780</v>
      </c>
      <c r="E44" s="30" t="s">
        <v>850</v>
      </c>
      <c r="F44" s="31" t="s">
        <v>851</v>
      </c>
      <c r="G44" s="32">
        <v>90</v>
      </c>
      <c r="H44" s="33">
        <v>0</v>
      </c>
      <c r="I44" s="46">
        <v>90</v>
      </c>
      <c r="J44" s="32">
        <v>78.78378378378379</v>
      </c>
      <c r="K44" s="33">
        <v>2</v>
      </c>
      <c r="L44" s="46">
        <v>80.78378378378379</v>
      </c>
      <c r="M44" s="32">
        <v>70.1</v>
      </c>
      <c r="N44" s="33">
        <v>0</v>
      </c>
      <c r="O44" s="46">
        <v>70.1</v>
      </c>
      <c r="P44" s="48">
        <v>81.09783783783784</v>
      </c>
      <c r="Q44" s="68">
        <v>39</v>
      </c>
      <c r="R44" s="30">
        <v>45</v>
      </c>
      <c r="S44" s="78" t="s">
        <v>76</v>
      </c>
      <c r="T44" s="135" t="s">
        <v>48</v>
      </c>
      <c r="U44" s="70"/>
      <c r="V44" s="72"/>
    </row>
    <row r="45" spans="1:22" ht="20.25" customHeight="1">
      <c r="A45" s="28" t="s">
        <v>27</v>
      </c>
      <c r="B45" s="29" t="s">
        <v>771</v>
      </c>
      <c r="C45" s="30">
        <v>102</v>
      </c>
      <c r="D45" s="30" t="s">
        <v>772</v>
      </c>
      <c r="E45" s="30" t="s">
        <v>852</v>
      </c>
      <c r="F45" s="31" t="s">
        <v>853</v>
      </c>
      <c r="G45" s="32">
        <v>90</v>
      </c>
      <c r="H45" s="33">
        <v>0</v>
      </c>
      <c r="I45" s="46">
        <v>90</v>
      </c>
      <c r="J45" s="32">
        <v>79.17117117117117</v>
      </c>
      <c r="K45" s="33">
        <v>0</v>
      </c>
      <c r="L45" s="46">
        <v>79.17117117117117</v>
      </c>
      <c r="M45" s="32">
        <v>81.1</v>
      </c>
      <c r="N45" s="33">
        <v>0</v>
      </c>
      <c r="O45" s="46">
        <v>81.1</v>
      </c>
      <c r="P45" s="48">
        <v>80.98837837837837</v>
      </c>
      <c r="Q45" s="68">
        <v>40</v>
      </c>
      <c r="R45" s="30">
        <v>42</v>
      </c>
      <c r="S45" s="69" t="s">
        <v>31</v>
      </c>
      <c r="T45" s="70" t="s">
        <v>44</v>
      </c>
      <c r="U45" s="70"/>
      <c r="V45" s="72"/>
    </row>
    <row r="46" spans="1:22" ht="20.25" customHeight="1">
      <c r="A46" s="28" t="s">
        <v>27</v>
      </c>
      <c r="B46" s="29" t="s">
        <v>771</v>
      </c>
      <c r="C46" s="30">
        <v>102</v>
      </c>
      <c r="D46" s="30" t="s">
        <v>780</v>
      </c>
      <c r="E46" s="30" t="s">
        <v>854</v>
      </c>
      <c r="F46" s="31" t="s">
        <v>855</v>
      </c>
      <c r="G46" s="32">
        <v>90</v>
      </c>
      <c r="H46" s="33">
        <v>0</v>
      </c>
      <c r="I46" s="46">
        <v>90</v>
      </c>
      <c r="J46" s="32">
        <v>79.72072072072072</v>
      </c>
      <c r="K46" s="33">
        <v>1</v>
      </c>
      <c r="L46" s="46">
        <v>80.72072072072072</v>
      </c>
      <c r="M46" s="32">
        <v>69.15</v>
      </c>
      <c r="N46" s="33">
        <v>0</v>
      </c>
      <c r="O46" s="46">
        <v>69.15</v>
      </c>
      <c r="P46" s="48">
        <v>80.95554054054054</v>
      </c>
      <c r="Q46" s="68">
        <v>41</v>
      </c>
      <c r="R46" s="30">
        <v>39</v>
      </c>
      <c r="S46" s="78" t="s">
        <v>76</v>
      </c>
      <c r="T46" s="135" t="s">
        <v>48</v>
      </c>
      <c r="U46" s="70"/>
      <c r="V46" s="72"/>
    </row>
    <row r="47" spans="1:22" ht="20.25" customHeight="1">
      <c r="A47" s="28" t="s">
        <v>27</v>
      </c>
      <c r="B47" s="29" t="s">
        <v>771</v>
      </c>
      <c r="C47" s="30">
        <v>102</v>
      </c>
      <c r="D47" s="30" t="s">
        <v>772</v>
      </c>
      <c r="E47" s="30" t="s">
        <v>856</v>
      </c>
      <c r="F47" s="31" t="s">
        <v>857</v>
      </c>
      <c r="G47" s="32">
        <v>88</v>
      </c>
      <c r="H47" s="33">
        <v>0.5</v>
      </c>
      <c r="I47" s="46">
        <v>88.5</v>
      </c>
      <c r="J47" s="32">
        <v>78.75675675675676</v>
      </c>
      <c r="K47" s="33">
        <v>1</v>
      </c>
      <c r="L47" s="46">
        <v>79.75675675675676</v>
      </c>
      <c r="M47" s="32">
        <v>78</v>
      </c>
      <c r="N47" s="33">
        <v>0</v>
      </c>
      <c r="O47" s="46">
        <v>78</v>
      </c>
      <c r="P47" s="48">
        <v>80.89256756756757</v>
      </c>
      <c r="Q47" s="68">
        <v>42</v>
      </c>
      <c r="R47" s="30">
        <v>46</v>
      </c>
      <c r="S47" s="69" t="s">
        <v>31</v>
      </c>
      <c r="T47" s="70" t="s">
        <v>44</v>
      </c>
      <c r="U47" s="70"/>
      <c r="V47" s="72"/>
    </row>
    <row r="48" spans="1:22" ht="20.25" customHeight="1">
      <c r="A48" s="28" t="s">
        <v>27</v>
      </c>
      <c r="B48" s="29" t="s">
        <v>771</v>
      </c>
      <c r="C48" s="30">
        <v>102</v>
      </c>
      <c r="D48" s="30" t="s">
        <v>777</v>
      </c>
      <c r="E48" s="30" t="s">
        <v>858</v>
      </c>
      <c r="F48" s="31" t="s">
        <v>859</v>
      </c>
      <c r="G48" s="32">
        <v>86</v>
      </c>
      <c r="H48" s="33">
        <v>0</v>
      </c>
      <c r="I48" s="46">
        <v>86</v>
      </c>
      <c r="J48" s="32">
        <v>81.08108108108108</v>
      </c>
      <c r="K48" s="33">
        <v>0</v>
      </c>
      <c r="L48" s="46">
        <v>81.08108108108108</v>
      </c>
      <c r="M48" s="32">
        <v>71.65</v>
      </c>
      <c r="N48" s="33">
        <v>0</v>
      </c>
      <c r="O48" s="46">
        <v>71.65</v>
      </c>
      <c r="P48" s="48">
        <v>80.87581081081082</v>
      </c>
      <c r="Q48" s="68">
        <v>43</v>
      </c>
      <c r="R48" s="30">
        <v>31</v>
      </c>
      <c r="S48" s="69" t="s">
        <v>31</v>
      </c>
      <c r="T48" s="70" t="s">
        <v>44</v>
      </c>
      <c r="U48" s="70"/>
      <c r="V48" s="72"/>
    </row>
    <row r="49" spans="1:22" ht="20.25" customHeight="1">
      <c r="A49" s="28" t="s">
        <v>27</v>
      </c>
      <c r="B49" s="29" t="s">
        <v>771</v>
      </c>
      <c r="C49" s="30">
        <v>102</v>
      </c>
      <c r="D49" s="30" t="s">
        <v>783</v>
      </c>
      <c r="E49" s="30" t="s">
        <v>860</v>
      </c>
      <c r="F49" s="31" t="s">
        <v>861</v>
      </c>
      <c r="G49" s="32">
        <v>90</v>
      </c>
      <c r="H49" s="33">
        <v>0</v>
      </c>
      <c r="I49" s="46">
        <v>90</v>
      </c>
      <c r="J49" s="32">
        <v>78.16216216216216</v>
      </c>
      <c r="K49" s="33">
        <v>2</v>
      </c>
      <c r="L49" s="46">
        <v>80.16216216216216</v>
      </c>
      <c r="M49" s="32">
        <v>71.25</v>
      </c>
      <c r="N49" s="33">
        <v>0</v>
      </c>
      <c r="O49" s="46">
        <v>71.25</v>
      </c>
      <c r="P49" s="48">
        <v>80.74662162162161</v>
      </c>
      <c r="Q49" s="68">
        <v>44</v>
      </c>
      <c r="R49" s="30">
        <v>51</v>
      </c>
      <c r="S49" s="78" t="s">
        <v>76</v>
      </c>
      <c r="T49" s="135" t="s">
        <v>48</v>
      </c>
      <c r="U49" s="70"/>
      <c r="V49" s="72"/>
    </row>
    <row r="50" spans="1:22" ht="20.25" customHeight="1">
      <c r="A50" s="28" t="s">
        <v>27</v>
      </c>
      <c r="B50" s="29" t="s">
        <v>771</v>
      </c>
      <c r="C50" s="30">
        <v>102</v>
      </c>
      <c r="D50" s="30" t="s">
        <v>780</v>
      </c>
      <c r="E50" s="30" t="s">
        <v>862</v>
      </c>
      <c r="F50" s="31" t="s">
        <v>863</v>
      </c>
      <c r="G50" s="32">
        <v>91</v>
      </c>
      <c r="H50" s="33">
        <v>0.8</v>
      </c>
      <c r="I50" s="46">
        <v>91.8</v>
      </c>
      <c r="J50" s="32">
        <v>76.32432432432432</v>
      </c>
      <c r="K50" s="33">
        <v>1.75</v>
      </c>
      <c r="L50" s="46">
        <v>78.07432432432432</v>
      </c>
      <c r="M50" s="32">
        <v>83.75</v>
      </c>
      <c r="N50" s="33">
        <v>0</v>
      </c>
      <c r="O50" s="46">
        <v>83.75</v>
      </c>
      <c r="P50" s="48">
        <v>80.70074324324324</v>
      </c>
      <c r="Q50" s="68">
        <v>45</v>
      </c>
      <c r="R50" s="30">
        <v>68</v>
      </c>
      <c r="S50" s="78" t="s">
        <v>76</v>
      </c>
      <c r="T50" s="135" t="s">
        <v>48</v>
      </c>
      <c r="U50" s="70"/>
      <c r="V50" s="72"/>
    </row>
    <row r="51" spans="1:22" ht="20.25" customHeight="1">
      <c r="A51" s="28" t="s">
        <v>27</v>
      </c>
      <c r="B51" s="29" t="s">
        <v>771</v>
      </c>
      <c r="C51" s="30">
        <v>102</v>
      </c>
      <c r="D51" s="30" t="s">
        <v>780</v>
      </c>
      <c r="E51" s="30" t="s">
        <v>864</v>
      </c>
      <c r="F51" s="31" t="s">
        <v>865</v>
      </c>
      <c r="G51" s="32">
        <v>90</v>
      </c>
      <c r="H51" s="33">
        <v>0</v>
      </c>
      <c r="I51" s="46">
        <v>90</v>
      </c>
      <c r="J51" s="32">
        <v>76.89189189189189</v>
      </c>
      <c r="K51" s="33">
        <v>1.75</v>
      </c>
      <c r="L51" s="46">
        <v>78.64189189189189</v>
      </c>
      <c r="M51" s="32">
        <v>81.425</v>
      </c>
      <c r="N51" s="33">
        <v>0</v>
      </c>
      <c r="O51" s="46">
        <v>81.425</v>
      </c>
      <c r="P51" s="48">
        <v>80.62391891891892</v>
      </c>
      <c r="Q51" s="68">
        <v>46</v>
      </c>
      <c r="R51" s="30">
        <v>62</v>
      </c>
      <c r="S51" s="78" t="s">
        <v>76</v>
      </c>
      <c r="T51" s="135" t="s">
        <v>48</v>
      </c>
      <c r="U51" s="70"/>
      <c r="V51" s="72"/>
    </row>
    <row r="52" spans="1:22" ht="20.25" customHeight="1">
      <c r="A52" s="28" t="s">
        <v>27</v>
      </c>
      <c r="B52" s="29" t="s">
        <v>771</v>
      </c>
      <c r="C52" s="30">
        <v>102</v>
      </c>
      <c r="D52" s="30" t="s">
        <v>783</v>
      </c>
      <c r="E52" s="30" t="s">
        <v>866</v>
      </c>
      <c r="F52" s="31" t="s">
        <v>867</v>
      </c>
      <c r="G52" s="32">
        <v>90</v>
      </c>
      <c r="H52" s="33">
        <v>0</v>
      </c>
      <c r="I52" s="46">
        <v>90</v>
      </c>
      <c r="J52" s="32">
        <v>78.02702702702703</v>
      </c>
      <c r="K52" s="33">
        <v>1</v>
      </c>
      <c r="L52" s="46">
        <v>79.02702702702703</v>
      </c>
      <c r="M52" s="32">
        <v>77.35</v>
      </c>
      <c r="N52" s="33">
        <v>0</v>
      </c>
      <c r="O52" s="46">
        <v>77.35</v>
      </c>
      <c r="P52" s="48">
        <v>80.50527027027027</v>
      </c>
      <c r="Q52" s="68">
        <v>47</v>
      </c>
      <c r="R52" s="30">
        <v>52</v>
      </c>
      <c r="S52" s="69" t="s">
        <v>31</v>
      </c>
      <c r="T52" s="70" t="s">
        <v>44</v>
      </c>
      <c r="U52" s="70"/>
      <c r="V52" s="72"/>
    </row>
    <row r="53" spans="1:22" ht="20.25" customHeight="1">
      <c r="A53" s="28" t="s">
        <v>27</v>
      </c>
      <c r="B53" s="29" t="s">
        <v>771</v>
      </c>
      <c r="C53" s="30">
        <v>102</v>
      </c>
      <c r="D53" s="30" t="s">
        <v>783</v>
      </c>
      <c r="E53" s="30" t="s">
        <v>868</v>
      </c>
      <c r="F53" s="31" t="s">
        <v>869</v>
      </c>
      <c r="G53" s="32">
        <v>90</v>
      </c>
      <c r="H53" s="33">
        <v>0.5</v>
      </c>
      <c r="I53" s="46">
        <v>90.5</v>
      </c>
      <c r="J53" s="32">
        <v>78.81981981981981</v>
      </c>
      <c r="K53" s="33">
        <v>1</v>
      </c>
      <c r="L53" s="46">
        <v>79.81981981981981</v>
      </c>
      <c r="M53" s="32">
        <v>70.5</v>
      </c>
      <c r="N53" s="33">
        <v>0</v>
      </c>
      <c r="O53" s="46">
        <v>70.5</v>
      </c>
      <c r="P53" s="48">
        <v>80.48986486486486</v>
      </c>
      <c r="Q53" s="68">
        <v>48</v>
      </c>
      <c r="R53" s="30">
        <v>43</v>
      </c>
      <c r="S53" s="78" t="s">
        <v>76</v>
      </c>
      <c r="T53" s="70"/>
      <c r="U53" s="70"/>
      <c r="V53" s="72"/>
    </row>
    <row r="54" spans="1:22" ht="20.25" customHeight="1">
      <c r="A54" s="28" t="s">
        <v>27</v>
      </c>
      <c r="B54" s="29" t="s">
        <v>771</v>
      </c>
      <c r="C54" s="30">
        <v>102</v>
      </c>
      <c r="D54" s="30" t="s">
        <v>777</v>
      </c>
      <c r="E54" s="30" t="s">
        <v>870</v>
      </c>
      <c r="F54" s="31" t="s">
        <v>871</v>
      </c>
      <c r="G54" s="32">
        <v>84</v>
      </c>
      <c r="H54" s="33">
        <v>0</v>
      </c>
      <c r="I54" s="46">
        <v>84</v>
      </c>
      <c r="J54" s="32">
        <v>80.29729729729729</v>
      </c>
      <c r="K54" s="33">
        <v>0</v>
      </c>
      <c r="L54" s="46">
        <v>80.29729729729729</v>
      </c>
      <c r="M54" s="32">
        <v>75.925</v>
      </c>
      <c r="N54" s="33">
        <v>0</v>
      </c>
      <c r="O54" s="46">
        <v>75.925</v>
      </c>
      <c r="P54" s="48">
        <v>80.41547297297296</v>
      </c>
      <c r="Q54" s="68">
        <v>49</v>
      </c>
      <c r="R54" s="30">
        <v>35</v>
      </c>
      <c r="S54" s="78" t="s">
        <v>76</v>
      </c>
      <c r="T54" s="70"/>
      <c r="U54" s="70"/>
      <c r="V54" s="72"/>
    </row>
    <row r="55" spans="1:22" ht="20.25" customHeight="1">
      <c r="A55" s="28" t="s">
        <v>27</v>
      </c>
      <c r="B55" s="29" t="s">
        <v>771</v>
      </c>
      <c r="C55" s="30">
        <v>102</v>
      </c>
      <c r="D55" s="30" t="s">
        <v>777</v>
      </c>
      <c r="E55" s="30" t="s">
        <v>872</v>
      </c>
      <c r="F55" s="31" t="s">
        <v>873</v>
      </c>
      <c r="G55" s="32">
        <v>86</v>
      </c>
      <c r="H55" s="33">
        <v>0</v>
      </c>
      <c r="I55" s="46">
        <v>86</v>
      </c>
      <c r="J55" s="32">
        <v>80.09909909909909</v>
      </c>
      <c r="K55" s="33">
        <v>0</v>
      </c>
      <c r="L55" s="46">
        <v>80.09909909909909</v>
      </c>
      <c r="M55" s="32">
        <v>73.15</v>
      </c>
      <c r="N55" s="33">
        <v>0</v>
      </c>
      <c r="O55" s="46">
        <v>73.15</v>
      </c>
      <c r="P55" s="48">
        <v>80.28932432432433</v>
      </c>
      <c r="Q55" s="68">
        <v>50</v>
      </c>
      <c r="R55" s="30">
        <v>36</v>
      </c>
      <c r="S55" s="78" t="s">
        <v>76</v>
      </c>
      <c r="T55" s="70"/>
      <c r="U55" s="70"/>
      <c r="V55" s="72"/>
    </row>
    <row r="56" spans="1:22" ht="20.25" customHeight="1">
      <c r="A56" s="28" t="s">
        <v>27</v>
      </c>
      <c r="B56" s="29" t="s">
        <v>771</v>
      </c>
      <c r="C56" s="30">
        <v>102</v>
      </c>
      <c r="D56" s="30" t="s">
        <v>772</v>
      </c>
      <c r="E56" s="30" t="s">
        <v>874</v>
      </c>
      <c r="F56" s="31" t="s">
        <v>875</v>
      </c>
      <c r="G56" s="32">
        <v>88</v>
      </c>
      <c r="H56" s="33">
        <v>0</v>
      </c>
      <c r="I56" s="46">
        <v>88</v>
      </c>
      <c r="J56" s="32">
        <v>79.27027027027027</v>
      </c>
      <c r="K56" s="33">
        <v>0</v>
      </c>
      <c r="L56" s="46">
        <v>79.27027027027027</v>
      </c>
      <c r="M56" s="32">
        <v>75.1</v>
      </c>
      <c r="N56" s="33">
        <v>0</v>
      </c>
      <c r="O56" s="46">
        <v>75.1</v>
      </c>
      <c r="P56" s="48">
        <v>80.16270270270272</v>
      </c>
      <c r="Q56" s="68">
        <v>51</v>
      </c>
      <c r="R56" s="30">
        <v>41</v>
      </c>
      <c r="S56" s="78" t="s">
        <v>76</v>
      </c>
      <c r="T56" s="70"/>
      <c r="U56" s="70"/>
      <c r="V56" s="72"/>
    </row>
    <row r="57" spans="1:22" ht="20.25" customHeight="1">
      <c r="A57" s="28" t="s">
        <v>27</v>
      </c>
      <c r="B57" s="29" t="s">
        <v>771</v>
      </c>
      <c r="C57" s="30">
        <v>102</v>
      </c>
      <c r="D57" s="30" t="s">
        <v>783</v>
      </c>
      <c r="E57" s="30" t="s">
        <v>876</v>
      </c>
      <c r="F57" s="31" t="s">
        <v>877</v>
      </c>
      <c r="G57" s="32">
        <v>90</v>
      </c>
      <c r="H57" s="33">
        <v>0</v>
      </c>
      <c r="I57" s="46">
        <v>90</v>
      </c>
      <c r="J57" s="32">
        <v>75.15315315315316</v>
      </c>
      <c r="K57" s="33">
        <v>2.5</v>
      </c>
      <c r="L57" s="46">
        <v>77.65315315315316</v>
      </c>
      <c r="M57" s="32">
        <v>82.6</v>
      </c>
      <c r="N57" s="33">
        <v>0</v>
      </c>
      <c r="O57" s="46">
        <v>82.6</v>
      </c>
      <c r="P57" s="48">
        <v>79.99986486486488</v>
      </c>
      <c r="Q57" s="68">
        <v>52</v>
      </c>
      <c r="R57" s="30">
        <v>74</v>
      </c>
      <c r="S57" s="78" t="s">
        <v>76</v>
      </c>
      <c r="T57" s="70"/>
      <c r="U57" s="70"/>
      <c r="V57" s="72"/>
    </row>
    <row r="58" spans="1:22" ht="20.25" customHeight="1">
      <c r="A58" s="28" t="s">
        <v>27</v>
      </c>
      <c r="B58" s="29" t="s">
        <v>771</v>
      </c>
      <c r="C58" s="30">
        <v>102</v>
      </c>
      <c r="D58" s="30" t="s">
        <v>783</v>
      </c>
      <c r="E58" s="30" t="s">
        <v>878</v>
      </c>
      <c r="F58" s="31" t="s">
        <v>879</v>
      </c>
      <c r="G58" s="32">
        <v>92</v>
      </c>
      <c r="H58" s="33">
        <v>0.5</v>
      </c>
      <c r="I58" s="46">
        <v>92.5</v>
      </c>
      <c r="J58" s="32">
        <v>76.04504504504504</v>
      </c>
      <c r="K58" s="33">
        <v>1</v>
      </c>
      <c r="L58" s="46">
        <v>77.04504504504504</v>
      </c>
      <c r="M58" s="32">
        <v>82.35</v>
      </c>
      <c r="N58" s="33">
        <v>0</v>
      </c>
      <c r="O58" s="46">
        <v>82.35</v>
      </c>
      <c r="P58" s="48">
        <v>79.89378378378379</v>
      </c>
      <c r="Q58" s="68">
        <v>53</v>
      </c>
      <c r="R58" s="30">
        <v>69</v>
      </c>
      <c r="S58" s="78" t="s">
        <v>76</v>
      </c>
      <c r="T58" s="70"/>
      <c r="U58" s="70"/>
      <c r="V58" s="72"/>
    </row>
    <row r="59" spans="1:22" ht="20.25" customHeight="1">
      <c r="A59" s="28" t="s">
        <v>27</v>
      </c>
      <c r="B59" s="29" t="s">
        <v>771</v>
      </c>
      <c r="C59" s="30">
        <v>102</v>
      </c>
      <c r="D59" s="30" t="s">
        <v>777</v>
      </c>
      <c r="E59" s="30" t="s">
        <v>880</v>
      </c>
      <c r="F59" s="31" t="s">
        <v>881</v>
      </c>
      <c r="G59" s="32">
        <v>86</v>
      </c>
      <c r="H59" s="33">
        <v>0</v>
      </c>
      <c r="I59" s="46">
        <v>86</v>
      </c>
      <c r="J59" s="32">
        <v>78.27027027027027</v>
      </c>
      <c r="K59" s="33">
        <v>0</v>
      </c>
      <c r="L59" s="46">
        <v>78.27027027027027</v>
      </c>
      <c r="M59" s="32">
        <v>82.6</v>
      </c>
      <c r="N59" s="33">
        <v>0</v>
      </c>
      <c r="O59" s="46">
        <v>82.6</v>
      </c>
      <c r="P59" s="48">
        <v>79.86270270270272</v>
      </c>
      <c r="Q59" s="68">
        <v>54</v>
      </c>
      <c r="R59" s="30">
        <v>49</v>
      </c>
      <c r="S59" s="78" t="s">
        <v>76</v>
      </c>
      <c r="T59" s="70"/>
      <c r="U59" s="70"/>
      <c r="V59" s="72"/>
    </row>
    <row r="60" spans="1:22" ht="20.25" customHeight="1">
      <c r="A60" s="28" t="s">
        <v>27</v>
      </c>
      <c r="B60" s="29" t="s">
        <v>771</v>
      </c>
      <c r="C60" s="30">
        <v>102</v>
      </c>
      <c r="D60" s="30" t="s">
        <v>780</v>
      </c>
      <c r="E60" s="30" t="s">
        <v>882</v>
      </c>
      <c r="F60" s="31" t="s">
        <v>883</v>
      </c>
      <c r="G60" s="32">
        <v>90</v>
      </c>
      <c r="H60" s="33">
        <v>0.5</v>
      </c>
      <c r="I60" s="46">
        <v>90.5</v>
      </c>
      <c r="J60" s="32">
        <v>77.42342342342343</v>
      </c>
      <c r="K60" s="33">
        <v>1</v>
      </c>
      <c r="L60" s="46">
        <v>78.42342342342343</v>
      </c>
      <c r="M60" s="32">
        <v>74.05</v>
      </c>
      <c r="N60" s="33">
        <v>0</v>
      </c>
      <c r="O60" s="46">
        <v>74.05</v>
      </c>
      <c r="P60" s="48">
        <v>79.79756756756757</v>
      </c>
      <c r="Q60" s="68">
        <v>55</v>
      </c>
      <c r="R60" s="30">
        <v>56</v>
      </c>
      <c r="S60" s="78" t="s">
        <v>76</v>
      </c>
      <c r="T60" s="70"/>
      <c r="U60" s="70"/>
      <c r="V60" s="72"/>
    </row>
    <row r="61" spans="1:22" ht="20.25" customHeight="1">
      <c r="A61" s="28" t="s">
        <v>27</v>
      </c>
      <c r="B61" s="29" t="s">
        <v>771</v>
      </c>
      <c r="C61" s="30">
        <v>102</v>
      </c>
      <c r="D61" s="30" t="s">
        <v>772</v>
      </c>
      <c r="E61" s="30" t="s">
        <v>884</v>
      </c>
      <c r="F61" s="31" t="s">
        <v>607</v>
      </c>
      <c r="G61" s="32">
        <v>92</v>
      </c>
      <c r="H61" s="33">
        <v>2.95</v>
      </c>
      <c r="I61" s="46">
        <v>94.95</v>
      </c>
      <c r="J61" s="32">
        <v>78.30630630630631</v>
      </c>
      <c r="K61" s="33">
        <v>1</v>
      </c>
      <c r="L61" s="46">
        <v>79.30630630630631</v>
      </c>
      <c r="M61" s="32">
        <v>60.5</v>
      </c>
      <c r="N61" s="33">
        <v>0</v>
      </c>
      <c r="O61" s="46">
        <v>60.5</v>
      </c>
      <c r="P61" s="48">
        <v>79.77222972972973</v>
      </c>
      <c r="Q61" s="68">
        <v>56</v>
      </c>
      <c r="R61" s="30">
        <v>48</v>
      </c>
      <c r="S61" s="78" t="s">
        <v>76</v>
      </c>
      <c r="T61" s="70"/>
      <c r="U61" s="70"/>
      <c r="V61" s="72"/>
    </row>
    <row r="62" spans="1:22" ht="20.25" customHeight="1">
      <c r="A62" s="28" t="s">
        <v>27</v>
      </c>
      <c r="B62" s="29" t="s">
        <v>771</v>
      </c>
      <c r="C62" s="30">
        <v>102</v>
      </c>
      <c r="D62" s="30" t="s">
        <v>777</v>
      </c>
      <c r="E62" s="30" t="s">
        <v>885</v>
      </c>
      <c r="F62" s="31" t="s">
        <v>886</v>
      </c>
      <c r="G62" s="32">
        <v>86</v>
      </c>
      <c r="H62" s="33">
        <v>0</v>
      </c>
      <c r="I62" s="46">
        <v>86</v>
      </c>
      <c r="J62" s="32">
        <v>78.36036036036036</v>
      </c>
      <c r="K62" s="33">
        <v>0</v>
      </c>
      <c r="L62" s="46">
        <v>78.36036036036036</v>
      </c>
      <c r="M62" s="32">
        <v>76.35</v>
      </c>
      <c r="N62" s="33">
        <v>0</v>
      </c>
      <c r="O62" s="46">
        <v>76.35</v>
      </c>
      <c r="P62" s="48">
        <v>79.30527027027028</v>
      </c>
      <c r="Q62" s="68">
        <v>57</v>
      </c>
      <c r="R62" s="30">
        <v>47</v>
      </c>
      <c r="S62" s="78" t="s">
        <v>76</v>
      </c>
      <c r="T62" s="70"/>
      <c r="U62" s="70"/>
      <c r="V62" s="72"/>
    </row>
    <row r="63" spans="1:22" ht="20.25" customHeight="1">
      <c r="A63" s="28" t="s">
        <v>27</v>
      </c>
      <c r="B63" s="29" t="s">
        <v>771</v>
      </c>
      <c r="C63" s="30">
        <v>102</v>
      </c>
      <c r="D63" s="30" t="s">
        <v>783</v>
      </c>
      <c r="E63" s="30" t="s">
        <v>887</v>
      </c>
      <c r="F63" s="31" t="s">
        <v>888</v>
      </c>
      <c r="G63" s="32">
        <v>90</v>
      </c>
      <c r="H63" s="33">
        <v>0</v>
      </c>
      <c r="I63" s="46">
        <v>90</v>
      </c>
      <c r="J63" s="32">
        <v>76.95495495495496</v>
      </c>
      <c r="K63" s="33">
        <v>1</v>
      </c>
      <c r="L63" s="46">
        <v>77.95495495495496</v>
      </c>
      <c r="M63" s="32">
        <v>73.275</v>
      </c>
      <c r="N63" s="33">
        <v>0</v>
      </c>
      <c r="O63" s="46">
        <v>73.275</v>
      </c>
      <c r="P63" s="48">
        <v>79.29371621621621</v>
      </c>
      <c r="Q63" s="68">
        <v>58</v>
      </c>
      <c r="R63" s="30">
        <v>61</v>
      </c>
      <c r="S63" s="78" t="s">
        <v>76</v>
      </c>
      <c r="T63" s="70"/>
      <c r="U63" s="70"/>
      <c r="V63" s="72"/>
    </row>
    <row r="64" spans="1:22" ht="20.25" customHeight="1">
      <c r="A64" s="28" t="s">
        <v>27</v>
      </c>
      <c r="B64" s="29" t="s">
        <v>771</v>
      </c>
      <c r="C64" s="30">
        <v>102</v>
      </c>
      <c r="D64" s="30" t="s">
        <v>777</v>
      </c>
      <c r="E64" s="30" t="s">
        <v>889</v>
      </c>
      <c r="F64" s="31" t="s">
        <v>890</v>
      </c>
      <c r="G64" s="32">
        <v>87</v>
      </c>
      <c r="H64" s="33">
        <v>0</v>
      </c>
      <c r="I64" s="46">
        <v>87</v>
      </c>
      <c r="J64" s="32">
        <v>77.02702702702703</v>
      </c>
      <c r="K64" s="33">
        <v>0</v>
      </c>
      <c r="L64" s="46">
        <v>77.02702702702703</v>
      </c>
      <c r="M64" s="32">
        <v>83.2</v>
      </c>
      <c r="N64" s="33">
        <v>0</v>
      </c>
      <c r="O64" s="46">
        <v>83.2</v>
      </c>
      <c r="P64" s="48">
        <v>79.14027027027028</v>
      </c>
      <c r="Q64" s="68">
        <v>59</v>
      </c>
      <c r="R64" s="30">
        <v>60</v>
      </c>
      <c r="S64" s="78" t="s">
        <v>76</v>
      </c>
      <c r="T64" s="70"/>
      <c r="U64" s="70"/>
      <c r="V64" s="72"/>
    </row>
    <row r="65" spans="1:22" ht="20.25" customHeight="1">
      <c r="A65" s="28" t="s">
        <v>27</v>
      </c>
      <c r="B65" s="29" t="s">
        <v>771</v>
      </c>
      <c r="C65" s="30">
        <v>102</v>
      </c>
      <c r="D65" s="30" t="s">
        <v>780</v>
      </c>
      <c r="E65" s="30" t="s">
        <v>891</v>
      </c>
      <c r="F65" s="31" t="s">
        <v>892</v>
      </c>
      <c r="G65" s="32">
        <v>91</v>
      </c>
      <c r="H65" s="33">
        <v>1.5</v>
      </c>
      <c r="I65" s="46">
        <v>92.5</v>
      </c>
      <c r="J65" s="32">
        <v>75.51351351351352</v>
      </c>
      <c r="K65" s="33">
        <v>2</v>
      </c>
      <c r="L65" s="46">
        <v>77.51351351351352</v>
      </c>
      <c r="M65" s="32">
        <v>70.65</v>
      </c>
      <c r="N65" s="33">
        <v>0</v>
      </c>
      <c r="O65" s="46">
        <v>70.65</v>
      </c>
      <c r="P65" s="48">
        <v>79.07513513513514</v>
      </c>
      <c r="Q65" s="68">
        <v>60</v>
      </c>
      <c r="R65" s="30">
        <v>73</v>
      </c>
      <c r="S65" s="78" t="s">
        <v>76</v>
      </c>
      <c r="T65" s="70"/>
      <c r="U65" s="70"/>
      <c r="V65" s="72"/>
    </row>
    <row r="66" spans="1:22" ht="20.25" customHeight="1">
      <c r="A66" s="28" t="s">
        <v>27</v>
      </c>
      <c r="B66" s="29" t="s">
        <v>771</v>
      </c>
      <c r="C66" s="30">
        <v>102</v>
      </c>
      <c r="D66" s="30" t="s">
        <v>777</v>
      </c>
      <c r="E66" s="30" t="s">
        <v>893</v>
      </c>
      <c r="F66" s="31" t="s">
        <v>894</v>
      </c>
      <c r="G66" s="32">
        <v>89</v>
      </c>
      <c r="H66" s="33">
        <v>0</v>
      </c>
      <c r="I66" s="46">
        <v>89</v>
      </c>
      <c r="J66" s="32">
        <v>77.97297297297297</v>
      </c>
      <c r="K66" s="33">
        <v>0</v>
      </c>
      <c r="L66" s="46">
        <v>77.97297297297297</v>
      </c>
      <c r="M66" s="32">
        <v>69.125</v>
      </c>
      <c r="N66" s="33">
        <v>0</v>
      </c>
      <c r="O66" s="46">
        <v>69.125</v>
      </c>
      <c r="P66" s="48">
        <v>78.74222972972971</v>
      </c>
      <c r="Q66" s="68">
        <v>61</v>
      </c>
      <c r="R66" s="30">
        <v>53</v>
      </c>
      <c r="S66" s="78" t="s">
        <v>76</v>
      </c>
      <c r="T66" s="70"/>
      <c r="U66" s="70"/>
      <c r="V66" s="72"/>
    </row>
    <row r="67" spans="1:22" ht="20.25" customHeight="1">
      <c r="A67" s="28" t="s">
        <v>27</v>
      </c>
      <c r="B67" s="29" t="s">
        <v>771</v>
      </c>
      <c r="C67" s="30">
        <v>102</v>
      </c>
      <c r="D67" s="30" t="s">
        <v>780</v>
      </c>
      <c r="E67" s="30" t="s">
        <v>895</v>
      </c>
      <c r="F67" s="31" t="s">
        <v>896</v>
      </c>
      <c r="G67" s="32">
        <v>90</v>
      </c>
      <c r="H67" s="33">
        <v>0</v>
      </c>
      <c r="I67" s="46">
        <v>90</v>
      </c>
      <c r="J67" s="32">
        <v>77.32432432432432</v>
      </c>
      <c r="K67" s="33">
        <v>1</v>
      </c>
      <c r="L67" s="46">
        <v>78.32432432432432</v>
      </c>
      <c r="M67" s="32">
        <v>63.85</v>
      </c>
      <c r="N67" s="33">
        <v>0</v>
      </c>
      <c r="O67" s="46">
        <v>63.85</v>
      </c>
      <c r="P67" s="48">
        <v>78.62824324324325</v>
      </c>
      <c r="Q67" s="68">
        <v>62</v>
      </c>
      <c r="R67" s="30">
        <v>57</v>
      </c>
      <c r="S67" s="78" t="s">
        <v>76</v>
      </c>
      <c r="T67" s="70"/>
      <c r="U67" s="70"/>
      <c r="V67" s="72"/>
    </row>
    <row r="68" spans="1:22" ht="20.25" customHeight="1">
      <c r="A68" s="28" t="s">
        <v>27</v>
      </c>
      <c r="B68" s="29" t="s">
        <v>771</v>
      </c>
      <c r="C68" s="30">
        <v>102</v>
      </c>
      <c r="D68" s="30" t="s">
        <v>780</v>
      </c>
      <c r="E68" s="30" t="s">
        <v>897</v>
      </c>
      <c r="F68" s="31" t="s">
        <v>898</v>
      </c>
      <c r="G68" s="32">
        <v>90</v>
      </c>
      <c r="H68" s="33">
        <v>0</v>
      </c>
      <c r="I68" s="46">
        <v>90</v>
      </c>
      <c r="J68" s="32">
        <v>77.26126126126127</v>
      </c>
      <c r="K68" s="33">
        <v>0</v>
      </c>
      <c r="L68" s="46">
        <v>77.26126126126127</v>
      </c>
      <c r="M68" s="32">
        <v>70.5</v>
      </c>
      <c r="N68" s="33">
        <v>0</v>
      </c>
      <c r="O68" s="46">
        <v>70.5</v>
      </c>
      <c r="P68" s="48">
        <v>78.49594594594595</v>
      </c>
      <c r="Q68" s="68">
        <v>63</v>
      </c>
      <c r="R68" s="30">
        <v>58</v>
      </c>
      <c r="S68" s="78" t="s">
        <v>76</v>
      </c>
      <c r="T68" s="70"/>
      <c r="U68" s="70"/>
      <c r="V68" s="72"/>
    </row>
    <row r="69" spans="1:22" ht="20.25" customHeight="1">
      <c r="A69" s="28" t="s">
        <v>27</v>
      </c>
      <c r="B69" s="29" t="s">
        <v>771</v>
      </c>
      <c r="C69" s="30">
        <v>102</v>
      </c>
      <c r="D69" s="30" t="s">
        <v>772</v>
      </c>
      <c r="E69" s="30" t="s">
        <v>899</v>
      </c>
      <c r="F69" s="31" t="s">
        <v>900</v>
      </c>
      <c r="G69" s="32">
        <v>88</v>
      </c>
      <c r="H69" s="33">
        <v>0</v>
      </c>
      <c r="I69" s="46">
        <v>88</v>
      </c>
      <c r="J69" s="32">
        <v>77.43243243243244</v>
      </c>
      <c r="K69" s="33">
        <v>0</v>
      </c>
      <c r="L69" s="46">
        <v>77.43243243243244</v>
      </c>
      <c r="M69" s="32">
        <v>71.4</v>
      </c>
      <c r="N69" s="33">
        <v>0</v>
      </c>
      <c r="O69" s="46">
        <v>71.4</v>
      </c>
      <c r="P69" s="48">
        <v>78.41432432432433</v>
      </c>
      <c r="Q69" s="68">
        <v>64</v>
      </c>
      <c r="R69" s="30">
        <v>55</v>
      </c>
      <c r="S69" s="69" t="s">
        <v>31</v>
      </c>
      <c r="T69" s="70"/>
      <c r="U69" s="70"/>
      <c r="V69" s="72"/>
    </row>
    <row r="70" spans="1:22" ht="20.25" customHeight="1">
      <c r="A70" s="28" t="s">
        <v>27</v>
      </c>
      <c r="B70" s="29" t="s">
        <v>771</v>
      </c>
      <c r="C70" s="30">
        <v>102</v>
      </c>
      <c r="D70" s="30" t="s">
        <v>780</v>
      </c>
      <c r="E70" s="30" t="s">
        <v>901</v>
      </c>
      <c r="F70" s="31" t="s">
        <v>902</v>
      </c>
      <c r="G70" s="32">
        <v>91</v>
      </c>
      <c r="H70" s="33">
        <v>0.8</v>
      </c>
      <c r="I70" s="46">
        <v>91.8</v>
      </c>
      <c r="J70" s="32">
        <v>76.03603603603604</v>
      </c>
      <c r="K70" s="33">
        <v>0</v>
      </c>
      <c r="L70" s="46">
        <v>76.03603603603604</v>
      </c>
      <c r="M70" s="32">
        <v>75.75</v>
      </c>
      <c r="N70" s="33">
        <v>0</v>
      </c>
      <c r="O70" s="46">
        <v>75.75</v>
      </c>
      <c r="P70" s="48">
        <v>78.37202702702703</v>
      </c>
      <c r="Q70" s="68">
        <v>65</v>
      </c>
      <c r="R70" s="30">
        <v>70</v>
      </c>
      <c r="S70" s="78" t="s">
        <v>76</v>
      </c>
      <c r="T70" s="70"/>
      <c r="U70" s="70"/>
      <c r="V70" s="72"/>
    </row>
    <row r="71" spans="1:22" ht="20.25" customHeight="1">
      <c r="A71" s="28" t="s">
        <v>27</v>
      </c>
      <c r="B71" s="29" t="s">
        <v>771</v>
      </c>
      <c r="C71" s="30">
        <v>102</v>
      </c>
      <c r="D71" s="30" t="s">
        <v>783</v>
      </c>
      <c r="E71" s="30" t="s">
        <v>903</v>
      </c>
      <c r="F71" s="31" t="s">
        <v>904</v>
      </c>
      <c r="G71" s="32">
        <v>90</v>
      </c>
      <c r="H71" s="33">
        <v>0.8</v>
      </c>
      <c r="I71" s="46">
        <v>90.8</v>
      </c>
      <c r="J71" s="32">
        <v>76.56756756756756</v>
      </c>
      <c r="K71" s="33">
        <v>1</v>
      </c>
      <c r="L71" s="46">
        <v>77.56756756756756</v>
      </c>
      <c r="M71" s="32">
        <v>64.5</v>
      </c>
      <c r="N71" s="33">
        <v>0</v>
      </c>
      <c r="O71" s="46">
        <v>64.5</v>
      </c>
      <c r="P71" s="48">
        <v>78.24567567567568</v>
      </c>
      <c r="Q71" s="68">
        <v>66</v>
      </c>
      <c r="R71" s="30">
        <v>65</v>
      </c>
      <c r="S71" s="78" t="s">
        <v>76</v>
      </c>
      <c r="T71" s="70"/>
      <c r="U71" s="70"/>
      <c r="V71" s="72"/>
    </row>
    <row r="72" spans="1:22" ht="20.25" customHeight="1">
      <c r="A72" s="28" t="s">
        <v>27</v>
      </c>
      <c r="B72" s="29" t="s">
        <v>771</v>
      </c>
      <c r="C72" s="30">
        <v>102</v>
      </c>
      <c r="D72" s="30" t="s">
        <v>772</v>
      </c>
      <c r="E72" s="30" t="s">
        <v>905</v>
      </c>
      <c r="F72" s="31" t="s">
        <v>906</v>
      </c>
      <c r="G72" s="32">
        <v>88</v>
      </c>
      <c r="H72" s="33">
        <v>0</v>
      </c>
      <c r="I72" s="46">
        <v>88</v>
      </c>
      <c r="J72" s="32">
        <v>77.12612612612612</v>
      </c>
      <c r="K72" s="33">
        <v>0</v>
      </c>
      <c r="L72" s="46">
        <v>77.12612612612612</v>
      </c>
      <c r="M72" s="32">
        <v>70.75</v>
      </c>
      <c r="N72" s="33">
        <v>0</v>
      </c>
      <c r="O72" s="46">
        <v>70.75</v>
      </c>
      <c r="P72" s="48">
        <v>78.1195945945946</v>
      </c>
      <c r="Q72" s="68">
        <v>67</v>
      </c>
      <c r="R72" s="30">
        <v>59</v>
      </c>
      <c r="S72" s="78" t="s">
        <v>76</v>
      </c>
      <c r="T72" s="70"/>
      <c r="U72" s="70"/>
      <c r="V72" s="72"/>
    </row>
    <row r="73" spans="1:22" ht="20.25" customHeight="1">
      <c r="A73" s="28" t="s">
        <v>27</v>
      </c>
      <c r="B73" s="29" t="s">
        <v>771</v>
      </c>
      <c r="C73" s="30">
        <v>102</v>
      </c>
      <c r="D73" s="30" t="s">
        <v>777</v>
      </c>
      <c r="E73" s="30" t="s">
        <v>907</v>
      </c>
      <c r="F73" s="31" t="s">
        <v>908</v>
      </c>
      <c r="G73" s="32">
        <v>89</v>
      </c>
      <c r="H73" s="33">
        <v>1</v>
      </c>
      <c r="I73" s="46">
        <v>90</v>
      </c>
      <c r="J73" s="32">
        <v>76.81981981981981</v>
      </c>
      <c r="K73" s="33">
        <v>0</v>
      </c>
      <c r="L73" s="46">
        <v>76.81981981981981</v>
      </c>
      <c r="M73" s="32">
        <v>69.55</v>
      </c>
      <c r="N73" s="33">
        <v>0</v>
      </c>
      <c r="O73" s="46">
        <v>69.55</v>
      </c>
      <c r="P73" s="48">
        <v>78.06986486486485</v>
      </c>
      <c r="Q73" s="68">
        <v>68</v>
      </c>
      <c r="R73" s="30">
        <v>63</v>
      </c>
      <c r="S73" s="78" t="s">
        <v>76</v>
      </c>
      <c r="T73" s="70"/>
      <c r="U73" s="70" t="s">
        <v>49</v>
      </c>
      <c r="V73" s="72"/>
    </row>
    <row r="74" spans="1:22" ht="20.25" customHeight="1">
      <c r="A74" s="28" t="s">
        <v>27</v>
      </c>
      <c r="B74" s="29" t="s">
        <v>771</v>
      </c>
      <c r="C74" s="30">
        <v>102</v>
      </c>
      <c r="D74" s="30" t="s">
        <v>780</v>
      </c>
      <c r="E74" s="30" t="s">
        <v>909</v>
      </c>
      <c r="F74" s="31" t="s">
        <v>910</v>
      </c>
      <c r="G74" s="32">
        <v>90</v>
      </c>
      <c r="H74" s="33">
        <v>0</v>
      </c>
      <c r="I74" s="46">
        <v>90</v>
      </c>
      <c r="J74" s="32">
        <v>75.04504504504504</v>
      </c>
      <c r="K74" s="33">
        <v>2</v>
      </c>
      <c r="L74" s="46">
        <v>77.04504504504504</v>
      </c>
      <c r="M74" s="32">
        <v>67.35</v>
      </c>
      <c r="N74" s="33">
        <v>0</v>
      </c>
      <c r="O74" s="46">
        <v>67.35</v>
      </c>
      <c r="P74" s="48">
        <v>78.01878378378379</v>
      </c>
      <c r="Q74" s="68">
        <v>69</v>
      </c>
      <c r="R74" s="30">
        <v>76</v>
      </c>
      <c r="S74" s="78" t="s">
        <v>76</v>
      </c>
      <c r="T74" s="70"/>
      <c r="U74" s="70"/>
      <c r="V74" s="72"/>
    </row>
    <row r="75" spans="1:22" ht="20.25" customHeight="1">
      <c r="A75" s="28" t="s">
        <v>27</v>
      </c>
      <c r="B75" s="29" t="s">
        <v>771</v>
      </c>
      <c r="C75" s="30">
        <v>102</v>
      </c>
      <c r="D75" s="30" t="s">
        <v>780</v>
      </c>
      <c r="E75" s="30" t="s">
        <v>911</v>
      </c>
      <c r="F75" s="31" t="s">
        <v>912</v>
      </c>
      <c r="G75" s="32">
        <v>90</v>
      </c>
      <c r="H75" s="33">
        <v>0</v>
      </c>
      <c r="I75" s="46">
        <v>90</v>
      </c>
      <c r="J75" s="32">
        <v>74.07207207207207</v>
      </c>
      <c r="K75" s="33">
        <v>2</v>
      </c>
      <c r="L75" s="46">
        <v>76.07207207207207</v>
      </c>
      <c r="M75" s="32">
        <v>74.45</v>
      </c>
      <c r="N75" s="33">
        <v>0</v>
      </c>
      <c r="O75" s="46">
        <v>74.45</v>
      </c>
      <c r="P75" s="48">
        <v>77.99905405405406</v>
      </c>
      <c r="Q75" s="68">
        <v>70</v>
      </c>
      <c r="R75" s="30">
        <v>80</v>
      </c>
      <c r="S75" s="78" t="s">
        <v>76</v>
      </c>
      <c r="T75" s="70"/>
      <c r="U75" s="70"/>
      <c r="V75" s="72"/>
    </row>
    <row r="76" spans="1:22" ht="20.25" customHeight="1">
      <c r="A76" s="28" t="s">
        <v>27</v>
      </c>
      <c r="B76" s="29" t="s">
        <v>771</v>
      </c>
      <c r="C76" s="30">
        <v>102</v>
      </c>
      <c r="D76" s="30" t="s">
        <v>772</v>
      </c>
      <c r="E76" s="30" t="s">
        <v>913</v>
      </c>
      <c r="F76" s="31" t="s">
        <v>914</v>
      </c>
      <c r="G76" s="32">
        <v>88</v>
      </c>
      <c r="H76" s="33">
        <v>0</v>
      </c>
      <c r="I76" s="46">
        <v>88</v>
      </c>
      <c r="J76" s="32">
        <v>76.38738738738739</v>
      </c>
      <c r="K76" s="33">
        <v>0</v>
      </c>
      <c r="L76" s="46">
        <v>76.38738738738739</v>
      </c>
      <c r="M76" s="32">
        <v>74.4</v>
      </c>
      <c r="N76" s="33">
        <v>0</v>
      </c>
      <c r="O76" s="46">
        <v>74.4</v>
      </c>
      <c r="P76" s="48">
        <v>77.93054054054055</v>
      </c>
      <c r="Q76" s="68">
        <v>71</v>
      </c>
      <c r="R76" s="30">
        <v>66</v>
      </c>
      <c r="S76" s="78" t="s">
        <v>76</v>
      </c>
      <c r="T76" s="70"/>
      <c r="U76" s="70"/>
      <c r="V76" s="72"/>
    </row>
    <row r="77" spans="1:22" ht="20.25" customHeight="1">
      <c r="A77" s="28" t="s">
        <v>27</v>
      </c>
      <c r="B77" s="29" t="s">
        <v>771</v>
      </c>
      <c r="C77" s="30">
        <v>102</v>
      </c>
      <c r="D77" s="30" t="s">
        <v>783</v>
      </c>
      <c r="E77" s="30" t="s">
        <v>915</v>
      </c>
      <c r="F77" s="31" t="s">
        <v>916</v>
      </c>
      <c r="G77" s="32">
        <v>90</v>
      </c>
      <c r="H77" s="33">
        <v>0</v>
      </c>
      <c r="I77" s="46">
        <v>90</v>
      </c>
      <c r="J77" s="32">
        <v>76.68468468468468</v>
      </c>
      <c r="K77" s="33">
        <v>1</v>
      </c>
      <c r="L77" s="46">
        <v>77.68468468468468</v>
      </c>
      <c r="M77" s="32">
        <v>61.45</v>
      </c>
      <c r="N77" s="33">
        <v>0</v>
      </c>
      <c r="O77" s="46">
        <v>61.45</v>
      </c>
      <c r="P77" s="48">
        <v>77.90851351351351</v>
      </c>
      <c r="Q77" s="68">
        <v>72</v>
      </c>
      <c r="R77" s="30">
        <v>64</v>
      </c>
      <c r="S77" s="69" t="s">
        <v>31</v>
      </c>
      <c r="T77" s="70"/>
      <c r="U77" s="70"/>
      <c r="V77" s="72"/>
    </row>
    <row r="78" spans="1:22" ht="20.25" customHeight="1">
      <c r="A78" s="28" t="s">
        <v>27</v>
      </c>
      <c r="B78" s="29" t="s">
        <v>771</v>
      </c>
      <c r="C78" s="30">
        <v>102</v>
      </c>
      <c r="D78" s="30" t="s">
        <v>777</v>
      </c>
      <c r="E78" s="30" t="s">
        <v>917</v>
      </c>
      <c r="F78" s="31" t="s">
        <v>918</v>
      </c>
      <c r="G78" s="32">
        <v>85</v>
      </c>
      <c r="H78" s="33">
        <v>0</v>
      </c>
      <c r="I78" s="46">
        <v>85</v>
      </c>
      <c r="J78" s="32">
        <v>76.34234234234235</v>
      </c>
      <c r="K78" s="33">
        <v>0</v>
      </c>
      <c r="L78" s="46">
        <v>76.34234234234235</v>
      </c>
      <c r="M78" s="32">
        <v>73.75</v>
      </c>
      <c r="N78" s="33">
        <v>0</v>
      </c>
      <c r="O78" s="46">
        <v>73.75</v>
      </c>
      <c r="P78" s="48">
        <v>77.38175675675676</v>
      </c>
      <c r="Q78" s="68">
        <v>73</v>
      </c>
      <c r="R78" s="30">
        <v>67</v>
      </c>
      <c r="S78" s="78" t="s">
        <v>76</v>
      </c>
      <c r="T78" s="70"/>
      <c r="U78" s="70"/>
      <c r="V78" s="72"/>
    </row>
    <row r="79" spans="1:22" ht="20.25" customHeight="1">
      <c r="A79" s="28" t="s">
        <v>27</v>
      </c>
      <c r="B79" s="29" t="s">
        <v>771</v>
      </c>
      <c r="C79" s="30">
        <v>102</v>
      </c>
      <c r="D79" s="30" t="s">
        <v>777</v>
      </c>
      <c r="E79" s="30" t="s">
        <v>919</v>
      </c>
      <c r="F79" s="31" t="s">
        <v>920</v>
      </c>
      <c r="G79" s="32">
        <v>85</v>
      </c>
      <c r="H79" s="33">
        <v>0</v>
      </c>
      <c r="I79" s="46">
        <v>85</v>
      </c>
      <c r="J79" s="32">
        <v>77.82882882882883</v>
      </c>
      <c r="K79" s="33">
        <v>0</v>
      </c>
      <c r="L79" s="46">
        <v>77.82882882882883</v>
      </c>
      <c r="M79" s="32">
        <v>60.5</v>
      </c>
      <c r="N79" s="33">
        <v>0</v>
      </c>
      <c r="O79" s="46">
        <v>60.5</v>
      </c>
      <c r="P79" s="48">
        <v>77.17162162162163</v>
      </c>
      <c r="Q79" s="68">
        <v>74</v>
      </c>
      <c r="R79" s="30">
        <v>54</v>
      </c>
      <c r="S79" s="78" t="s">
        <v>76</v>
      </c>
      <c r="T79" s="70"/>
      <c r="U79" s="70"/>
      <c r="V79" s="72"/>
    </row>
    <row r="80" spans="1:22" ht="20.25" customHeight="1">
      <c r="A80" s="28" t="s">
        <v>27</v>
      </c>
      <c r="B80" s="29" t="s">
        <v>771</v>
      </c>
      <c r="C80" s="30">
        <v>102</v>
      </c>
      <c r="D80" s="30" t="s">
        <v>780</v>
      </c>
      <c r="E80" s="30" t="s">
        <v>921</v>
      </c>
      <c r="F80" s="31" t="s">
        <v>922</v>
      </c>
      <c r="G80" s="32">
        <v>90</v>
      </c>
      <c r="H80" s="33">
        <v>0</v>
      </c>
      <c r="I80" s="46">
        <v>90</v>
      </c>
      <c r="J80" s="32">
        <v>75.8108108108108</v>
      </c>
      <c r="K80" s="33">
        <v>0</v>
      </c>
      <c r="L80" s="46">
        <v>75.8108108108108</v>
      </c>
      <c r="M80" s="32">
        <v>67.6</v>
      </c>
      <c r="N80" s="33">
        <v>0</v>
      </c>
      <c r="O80" s="46">
        <v>67.6</v>
      </c>
      <c r="P80" s="48">
        <v>77.1181081081081</v>
      </c>
      <c r="Q80" s="68">
        <v>75</v>
      </c>
      <c r="R80" s="30">
        <v>72</v>
      </c>
      <c r="S80" s="78" t="s">
        <v>76</v>
      </c>
      <c r="T80" s="70"/>
      <c r="U80" s="70"/>
      <c r="V80" s="72"/>
    </row>
    <row r="81" spans="1:22" ht="20.25" customHeight="1">
      <c r="A81" s="28" t="s">
        <v>27</v>
      </c>
      <c r="B81" s="29" t="s">
        <v>771</v>
      </c>
      <c r="C81" s="30">
        <v>102</v>
      </c>
      <c r="D81" s="30" t="s">
        <v>783</v>
      </c>
      <c r="E81" s="30" t="s">
        <v>923</v>
      </c>
      <c r="F81" s="31" t="s">
        <v>924</v>
      </c>
      <c r="G81" s="32">
        <v>90</v>
      </c>
      <c r="H81" s="33">
        <v>0.5</v>
      </c>
      <c r="I81" s="46">
        <v>90.5</v>
      </c>
      <c r="J81" s="32">
        <v>72.89189189189189</v>
      </c>
      <c r="K81" s="33">
        <v>2</v>
      </c>
      <c r="L81" s="46">
        <v>74.89189189189189</v>
      </c>
      <c r="M81" s="32">
        <v>69.45</v>
      </c>
      <c r="N81" s="33">
        <v>0</v>
      </c>
      <c r="O81" s="46">
        <v>69.45</v>
      </c>
      <c r="P81" s="48">
        <v>76.68891891891892</v>
      </c>
      <c r="Q81" s="68">
        <v>76</v>
      </c>
      <c r="R81" s="30">
        <v>83</v>
      </c>
      <c r="S81" s="78" t="s">
        <v>76</v>
      </c>
      <c r="T81" s="70"/>
      <c r="U81" s="70"/>
      <c r="V81" s="72"/>
    </row>
    <row r="82" spans="1:22" ht="20.25" customHeight="1">
      <c r="A82" s="28" t="s">
        <v>27</v>
      </c>
      <c r="B82" s="29" t="s">
        <v>771</v>
      </c>
      <c r="C82" s="30">
        <v>102</v>
      </c>
      <c r="D82" s="30" t="s">
        <v>777</v>
      </c>
      <c r="E82" s="30" t="s">
        <v>925</v>
      </c>
      <c r="F82" s="31" t="s">
        <v>926</v>
      </c>
      <c r="G82" s="32">
        <v>85</v>
      </c>
      <c r="H82" s="33">
        <v>0</v>
      </c>
      <c r="I82" s="46">
        <v>85</v>
      </c>
      <c r="J82" s="32">
        <v>74.36036036036036</v>
      </c>
      <c r="K82" s="33">
        <v>0</v>
      </c>
      <c r="L82" s="46">
        <v>74.36036036036036</v>
      </c>
      <c r="M82" s="32">
        <v>81.05</v>
      </c>
      <c r="N82" s="33">
        <v>0</v>
      </c>
      <c r="O82" s="46">
        <v>81.05</v>
      </c>
      <c r="P82" s="48">
        <v>76.62527027027028</v>
      </c>
      <c r="Q82" s="68">
        <v>77</v>
      </c>
      <c r="R82" s="30">
        <v>77</v>
      </c>
      <c r="S82" s="78" t="s">
        <v>76</v>
      </c>
      <c r="T82" s="70"/>
      <c r="U82" s="70"/>
      <c r="V82" s="72"/>
    </row>
    <row r="83" spans="1:22" ht="20.25" customHeight="1">
      <c r="A83" s="28" t="s">
        <v>27</v>
      </c>
      <c r="B83" s="29" t="s">
        <v>771</v>
      </c>
      <c r="C83" s="30">
        <v>102</v>
      </c>
      <c r="D83" s="115" t="s">
        <v>783</v>
      </c>
      <c r="E83" s="115" t="s">
        <v>927</v>
      </c>
      <c r="F83" s="136" t="s">
        <v>707</v>
      </c>
      <c r="G83" s="120">
        <v>90</v>
      </c>
      <c r="H83" s="121">
        <v>0</v>
      </c>
      <c r="I83" s="138">
        <v>90</v>
      </c>
      <c r="J83" s="120">
        <v>73.08108108108108</v>
      </c>
      <c r="K83" s="121">
        <v>1</v>
      </c>
      <c r="L83" s="138">
        <v>74.08108108108108</v>
      </c>
      <c r="M83" s="120">
        <v>73.25</v>
      </c>
      <c r="N83" s="121">
        <v>0</v>
      </c>
      <c r="O83" s="138">
        <v>73.25</v>
      </c>
      <c r="P83" s="112">
        <v>76.38581081081081</v>
      </c>
      <c r="Q83" s="114">
        <v>78</v>
      </c>
      <c r="R83" s="30">
        <v>81</v>
      </c>
      <c r="S83" s="78" t="s">
        <v>76</v>
      </c>
      <c r="T83" s="103"/>
      <c r="U83" s="103"/>
      <c r="V83" s="71"/>
    </row>
    <row r="84" spans="1:22" ht="20.25" customHeight="1">
      <c r="A84" s="28" t="s">
        <v>27</v>
      </c>
      <c r="B84" s="29" t="s">
        <v>771</v>
      </c>
      <c r="C84" s="30">
        <v>102</v>
      </c>
      <c r="D84" s="115" t="s">
        <v>772</v>
      </c>
      <c r="E84" s="115" t="s">
        <v>928</v>
      </c>
      <c r="F84" s="136" t="s">
        <v>929</v>
      </c>
      <c r="G84" s="120">
        <v>88</v>
      </c>
      <c r="H84" s="121">
        <v>0</v>
      </c>
      <c r="I84" s="138">
        <v>88</v>
      </c>
      <c r="J84" s="120">
        <v>74.1981981981982</v>
      </c>
      <c r="K84" s="121">
        <v>0</v>
      </c>
      <c r="L84" s="138">
        <v>74.1981981981982</v>
      </c>
      <c r="M84" s="120">
        <v>75.15</v>
      </c>
      <c r="N84" s="121">
        <v>0</v>
      </c>
      <c r="O84" s="138">
        <v>75.15</v>
      </c>
      <c r="P84" s="112">
        <v>76.36364864864865</v>
      </c>
      <c r="Q84" s="114">
        <v>79</v>
      </c>
      <c r="R84" s="30">
        <v>78</v>
      </c>
      <c r="S84" s="78" t="s">
        <v>76</v>
      </c>
      <c r="T84" s="103"/>
      <c r="U84" s="103"/>
      <c r="V84" s="71"/>
    </row>
    <row r="85" spans="1:22" ht="20.25" customHeight="1">
      <c r="A85" s="28" t="s">
        <v>27</v>
      </c>
      <c r="B85" s="29" t="s">
        <v>771</v>
      </c>
      <c r="C85" s="30">
        <v>102</v>
      </c>
      <c r="D85" s="115" t="s">
        <v>777</v>
      </c>
      <c r="E85" s="115" t="s">
        <v>930</v>
      </c>
      <c r="F85" s="136" t="s">
        <v>931</v>
      </c>
      <c r="G85" s="120">
        <v>88</v>
      </c>
      <c r="H85" s="121">
        <v>0.8</v>
      </c>
      <c r="I85" s="138">
        <v>88.8</v>
      </c>
      <c r="J85" s="120">
        <v>74.10810810810811</v>
      </c>
      <c r="K85" s="121">
        <v>0</v>
      </c>
      <c r="L85" s="138">
        <v>74.10810810810811</v>
      </c>
      <c r="M85" s="120">
        <v>71.95</v>
      </c>
      <c r="N85" s="121">
        <v>0</v>
      </c>
      <c r="O85" s="138">
        <v>71.95</v>
      </c>
      <c r="P85" s="112">
        <v>76.09608108108108</v>
      </c>
      <c r="Q85" s="114">
        <v>80</v>
      </c>
      <c r="R85" s="30">
        <v>79</v>
      </c>
      <c r="S85" s="78" t="s">
        <v>76</v>
      </c>
      <c r="T85" s="103"/>
      <c r="U85" s="103"/>
      <c r="V85" s="71"/>
    </row>
    <row r="86" spans="1:22" ht="20.25" customHeight="1">
      <c r="A86" s="28" t="s">
        <v>27</v>
      </c>
      <c r="B86" s="29" t="s">
        <v>771</v>
      </c>
      <c r="C86" s="30">
        <v>102</v>
      </c>
      <c r="D86" s="115" t="s">
        <v>777</v>
      </c>
      <c r="E86" s="115" t="s">
        <v>932</v>
      </c>
      <c r="F86" s="136" t="s">
        <v>933</v>
      </c>
      <c r="G86" s="120">
        <v>83</v>
      </c>
      <c r="H86" s="121">
        <v>0</v>
      </c>
      <c r="I86" s="138">
        <v>83</v>
      </c>
      <c r="J86" s="120">
        <v>75.15315315315316</v>
      </c>
      <c r="K86" s="121">
        <v>0</v>
      </c>
      <c r="L86" s="138">
        <v>75.15315315315316</v>
      </c>
      <c r="M86" s="120">
        <v>72.7</v>
      </c>
      <c r="N86" s="121">
        <v>0</v>
      </c>
      <c r="O86" s="138">
        <v>72.7</v>
      </c>
      <c r="P86" s="112">
        <v>76.08486486486487</v>
      </c>
      <c r="Q86" s="114">
        <v>81</v>
      </c>
      <c r="R86" s="30">
        <v>75</v>
      </c>
      <c r="S86" s="130" t="s">
        <v>76</v>
      </c>
      <c r="T86" s="103"/>
      <c r="U86" s="103"/>
      <c r="V86" s="71"/>
    </row>
    <row r="87" spans="1:22" ht="20.25" customHeight="1">
      <c r="A87" s="28" t="s">
        <v>27</v>
      </c>
      <c r="B87" s="29" t="s">
        <v>771</v>
      </c>
      <c r="C87" s="30">
        <v>102</v>
      </c>
      <c r="D87" s="115" t="s">
        <v>780</v>
      </c>
      <c r="E87" s="115" t="s">
        <v>934</v>
      </c>
      <c r="F87" s="136" t="s">
        <v>935</v>
      </c>
      <c r="G87" s="120">
        <v>90</v>
      </c>
      <c r="H87" s="121">
        <v>0</v>
      </c>
      <c r="I87" s="138">
        <v>90</v>
      </c>
      <c r="J87" s="120">
        <v>75.97297297297297</v>
      </c>
      <c r="K87" s="121">
        <v>0</v>
      </c>
      <c r="L87" s="138">
        <v>75.97297297297297</v>
      </c>
      <c r="M87" s="120">
        <v>55.25</v>
      </c>
      <c r="N87" s="121">
        <v>0</v>
      </c>
      <c r="O87" s="138">
        <v>55.25</v>
      </c>
      <c r="P87" s="112">
        <v>76.00472972972972</v>
      </c>
      <c r="Q87" s="114">
        <v>82</v>
      </c>
      <c r="R87" s="30">
        <v>71</v>
      </c>
      <c r="S87" s="130" t="s">
        <v>76</v>
      </c>
      <c r="T87" s="103"/>
      <c r="U87" s="103"/>
      <c r="V87" s="71"/>
    </row>
    <row r="88" spans="1:22" ht="20.25" customHeight="1">
      <c r="A88" s="28" t="s">
        <v>27</v>
      </c>
      <c r="B88" s="29" t="s">
        <v>771</v>
      </c>
      <c r="C88" s="30">
        <v>102</v>
      </c>
      <c r="D88" s="115" t="s">
        <v>783</v>
      </c>
      <c r="E88" s="115" t="s">
        <v>936</v>
      </c>
      <c r="F88" s="136" t="s">
        <v>937</v>
      </c>
      <c r="G88" s="120">
        <v>90</v>
      </c>
      <c r="H88" s="121">
        <v>0</v>
      </c>
      <c r="I88" s="138">
        <v>90</v>
      </c>
      <c r="J88" s="120">
        <v>72.27027027027027</v>
      </c>
      <c r="K88" s="121">
        <v>1</v>
      </c>
      <c r="L88" s="138">
        <v>73.27027027027027</v>
      </c>
      <c r="M88" s="120">
        <v>72.35</v>
      </c>
      <c r="N88" s="121">
        <v>0</v>
      </c>
      <c r="O88" s="138">
        <v>72.35</v>
      </c>
      <c r="P88" s="112">
        <v>75.68770270270271</v>
      </c>
      <c r="Q88" s="114">
        <v>83</v>
      </c>
      <c r="R88" s="30">
        <v>84</v>
      </c>
      <c r="S88" s="130" t="s">
        <v>76</v>
      </c>
      <c r="T88" s="103"/>
      <c r="U88" s="103"/>
      <c r="V88" s="71"/>
    </row>
    <row r="89" spans="1:22" ht="20.25" customHeight="1">
      <c r="A89" s="28" t="s">
        <v>27</v>
      </c>
      <c r="B89" s="29" t="s">
        <v>771</v>
      </c>
      <c r="C89" s="30">
        <v>102</v>
      </c>
      <c r="D89" s="115" t="s">
        <v>783</v>
      </c>
      <c r="E89" s="115" t="s">
        <v>938</v>
      </c>
      <c r="F89" s="136" t="s">
        <v>939</v>
      </c>
      <c r="G89" s="120">
        <v>90</v>
      </c>
      <c r="H89" s="121">
        <v>0.5</v>
      </c>
      <c r="I89" s="138">
        <v>90.5</v>
      </c>
      <c r="J89" s="120">
        <v>71.24324324324324</v>
      </c>
      <c r="K89" s="121">
        <v>1</v>
      </c>
      <c r="L89" s="138">
        <v>72.24324324324324</v>
      </c>
      <c r="M89" s="120">
        <v>78.55</v>
      </c>
      <c r="N89" s="121">
        <v>0</v>
      </c>
      <c r="O89" s="138">
        <v>78.55</v>
      </c>
      <c r="P89" s="112">
        <v>75.61243243243244</v>
      </c>
      <c r="Q89" s="114">
        <v>84</v>
      </c>
      <c r="R89" s="30">
        <v>87</v>
      </c>
      <c r="S89" s="130" t="s">
        <v>76</v>
      </c>
      <c r="T89" s="103"/>
      <c r="U89" s="103"/>
      <c r="V89" s="71"/>
    </row>
    <row r="90" spans="1:22" ht="20.25" customHeight="1">
      <c r="A90" s="28" t="s">
        <v>27</v>
      </c>
      <c r="B90" s="29" t="s">
        <v>771</v>
      </c>
      <c r="C90" s="30">
        <v>102</v>
      </c>
      <c r="D90" s="115" t="s">
        <v>780</v>
      </c>
      <c r="E90" s="115" t="s">
        <v>940</v>
      </c>
      <c r="F90" s="136" t="s">
        <v>941</v>
      </c>
      <c r="G90" s="120">
        <v>90</v>
      </c>
      <c r="H90" s="121">
        <v>0</v>
      </c>
      <c r="I90" s="138">
        <v>90</v>
      </c>
      <c r="J90" s="120">
        <v>69.11711711711712</v>
      </c>
      <c r="K90" s="121">
        <v>2</v>
      </c>
      <c r="L90" s="138">
        <v>71.11711711711712</v>
      </c>
      <c r="M90" s="120">
        <v>83.35</v>
      </c>
      <c r="N90" s="121">
        <v>0</v>
      </c>
      <c r="O90" s="138">
        <v>83.35</v>
      </c>
      <c r="P90" s="112">
        <v>75.17283783783785</v>
      </c>
      <c r="Q90" s="114">
        <v>85</v>
      </c>
      <c r="R90" s="30">
        <v>94</v>
      </c>
      <c r="S90" s="130" t="s">
        <v>76</v>
      </c>
      <c r="T90" s="103"/>
      <c r="U90" s="103"/>
      <c r="V90" s="71"/>
    </row>
    <row r="91" spans="1:22" ht="20.25" customHeight="1">
      <c r="A91" s="28" t="s">
        <v>27</v>
      </c>
      <c r="B91" s="29" t="s">
        <v>771</v>
      </c>
      <c r="C91" s="30">
        <v>102</v>
      </c>
      <c r="D91" s="115" t="s">
        <v>783</v>
      </c>
      <c r="E91" s="115" t="s">
        <v>942</v>
      </c>
      <c r="F91" s="136" t="s">
        <v>943</v>
      </c>
      <c r="G91" s="120">
        <v>90</v>
      </c>
      <c r="H91" s="121">
        <v>0</v>
      </c>
      <c r="I91" s="138">
        <v>90</v>
      </c>
      <c r="J91" s="120">
        <v>71.85585585585585</v>
      </c>
      <c r="K91" s="121">
        <v>1</v>
      </c>
      <c r="L91" s="138">
        <v>72.85585585585585</v>
      </c>
      <c r="M91" s="120">
        <v>67.875</v>
      </c>
      <c r="N91" s="121">
        <v>0</v>
      </c>
      <c r="O91" s="138">
        <v>67.875</v>
      </c>
      <c r="P91" s="112">
        <v>74.9293918918919</v>
      </c>
      <c r="Q91" s="114">
        <v>86</v>
      </c>
      <c r="R91" s="30">
        <v>85</v>
      </c>
      <c r="S91" s="130" t="s">
        <v>76</v>
      </c>
      <c r="T91" s="103"/>
      <c r="U91" s="103"/>
      <c r="V91" s="71"/>
    </row>
    <row r="92" spans="1:22" ht="20.25" customHeight="1">
      <c r="A92" s="28" t="s">
        <v>27</v>
      </c>
      <c r="B92" s="29" t="s">
        <v>771</v>
      </c>
      <c r="C92" s="30">
        <v>102</v>
      </c>
      <c r="D92" s="115" t="s">
        <v>777</v>
      </c>
      <c r="E92" s="115" t="s">
        <v>944</v>
      </c>
      <c r="F92" s="136" t="s">
        <v>945</v>
      </c>
      <c r="G92" s="120">
        <v>86</v>
      </c>
      <c r="H92" s="121">
        <v>0.8</v>
      </c>
      <c r="I92" s="138">
        <v>86.8</v>
      </c>
      <c r="J92" s="120">
        <v>71.69369369369369</v>
      </c>
      <c r="K92" s="121">
        <v>0</v>
      </c>
      <c r="L92" s="138">
        <v>71.69369369369369</v>
      </c>
      <c r="M92" s="120">
        <v>80.5</v>
      </c>
      <c r="N92" s="121">
        <v>0</v>
      </c>
      <c r="O92" s="138">
        <v>80.5</v>
      </c>
      <c r="P92" s="112">
        <v>74.84027027027027</v>
      </c>
      <c r="Q92" s="114">
        <v>87</v>
      </c>
      <c r="R92" s="30">
        <v>86</v>
      </c>
      <c r="S92" s="130" t="s">
        <v>76</v>
      </c>
      <c r="T92" s="103"/>
      <c r="U92" s="103"/>
      <c r="V92" s="71"/>
    </row>
    <row r="93" spans="1:22" ht="20.25" customHeight="1">
      <c r="A93" s="28" t="s">
        <v>27</v>
      </c>
      <c r="B93" s="29" t="s">
        <v>771</v>
      </c>
      <c r="C93" s="30">
        <v>102</v>
      </c>
      <c r="D93" s="115" t="s">
        <v>783</v>
      </c>
      <c r="E93" s="115" t="s">
        <v>946</v>
      </c>
      <c r="F93" s="136" t="s">
        <v>947</v>
      </c>
      <c r="G93" s="120">
        <v>92</v>
      </c>
      <c r="H93" s="121">
        <v>2.1</v>
      </c>
      <c r="I93" s="138">
        <v>94.1</v>
      </c>
      <c r="J93" s="120">
        <v>70.04504504504504</v>
      </c>
      <c r="K93" s="121">
        <v>1</v>
      </c>
      <c r="L93" s="138">
        <v>71.04504504504504</v>
      </c>
      <c r="M93" s="120">
        <v>69.75</v>
      </c>
      <c r="N93" s="121">
        <v>0</v>
      </c>
      <c r="O93" s="138">
        <v>69.75</v>
      </c>
      <c r="P93" s="112">
        <v>74.37378378378378</v>
      </c>
      <c r="Q93" s="114">
        <v>88</v>
      </c>
      <c r="R93" s="30">
        <v>90</v>
      </c>
      <c r="S93" s="130" t="s">
        <v>76</v>
      </c>
      <c r="T93" s="103"/>
      <c r="U93" s="103"/>
      <c r="V93" s="71"/>
    </row>
    <row r="94" spans="1:22" ht="20.25" customHeight="1">
      <c r="A94" s="28" t="s">
        <v>27</v>
      </c>
      <c r="B94" s="29" t="s">
        <v>771</v>
      </c>
      <c r="C94" s="30">
        <v>102</v>
      </c>
      <c r="D94" s="115" t="s">
        <v>780</v>
      </c>
      <c r="E94" s="115" t="s">
        <v>948</v>
      </c>
      <c r="F94" s="136" t="s">
        <v>949</v>
      </c>
      <c r="G94" s="120">
        <v>90</v>
      </c>
      <c r="H94" s="121">
        <v>0</v>
      </c>
      <c r="I94" s="138">
        <v>90</v>
      </c>
      <c r="J94" s="120">
        <v>69.31531531531532</v>
      </c>
      <c r="K94" s="121">
        <v>2</v>
      </c>
      <c r="L94" s="138">
        <v>71.31531531531532</v>
      </c>
      <c r="M94" s="120">
        <v>73</v>
      </c>
      <c r="N94" s="121">
        <v>0</v>
      </c>
      <c r="O94" s="138">
        <v>73</v>
      </c>
      <c r="P94" s="112">
        <v>74.28648648648648</v>
      </c>
      <c r="Q94" s="114">
        <v>89</v>
      </c>
      <c r="R94" s="30">
        <v>92</v>
      </c>
      <c r="S94" s="130" t="s">
        <v>76</v>
      </c>
      <c r="T94" s="103"/>
      <c r="U94" s="103"/>
      <c r="V94" s="71"/>
    </row>
    <row r="95" spans="1:22" ht="20.25" customHeight="1">
      <c r="A95" s="28" t="s">
        <v>27</v>
      </c>
      <c r="B95" s="29" t="s">
        <v>771</v>
      </c>
      <c r="C95" s="30">
        <v>102</v>
      </c>
      <c r="D95" s="115" t="s">
        <v>777</v>
      </c>
      <c r="E95" s="115" t="s">
        <v>950</v>
      </c>
      <c r="F95" s="136" t="s">
        <v>951</v>
      </c>
      <c r="G95" s="120">
        <v>83</v>
      </c>
      <c r="H95" s="121">
        <v>0</v>
      </c>
      <c r="I95" s="138">
        <v>83</v>
      </c>
      <c r="J95" s="120">
        <v>72.91891891891892</v>
      </c>
      <c r="K95" s="121">
        <v>0</v>
      </c>
      <c r="L95" s="138">
        <v>72.91891891891892</v>
      </c>
      <c r="M95" s="120">
        <v>69.95</v>
      </c>
      <c r="N95" s="121">
        <v>0</v>
      </c>
      <c r="O95" s="138">
        <v>69.95</v>
      </c>
      <c r="P95" s="112">
        <v>74.1341891891892</v>
      </c>
      <c r="Q95" s="114">
        <v>90</v>
      </c>
      <c r="R95" s="30">
        <v>82</v>
      </c>
      <c r="S95" s="130" t="s">
        <v>76</v>
      </c>
      <c r="T95" s="103"/>
      <c r="U95" s="103"/>
      <c r="V95" s="71"/>
    </row>
    <row r="96" spans="1:22" ht="20.25" customHeight="1">
      <c r="A96" s="28" t="s">
        <v>27</v>
      </c>
      <c r="B96" s="29" t="s">
        <v>771</v>
      </c>
      <c r="C96" s="30">
        <v>102</v>
      </c>
      <c r="D96" s="115" t="s">
        <v>780</v>
      </c>
      <c r="E96" s="115" t="s">
        <v>952</v>
      </c>
      <c r="F96" s="136" t="s">
        <v>953</v>
      </c>
      <c r="G96" s="120">
        <v>91</v>
      </c>
      <c r="H96" s="121">
        <v>1.8</v>
      </c>
      <c r="I96" s="138">
        <v>92.8</v>
      </c>
      <c r="J96" s="120">
        <v>68.1981981981982</v>
      </c>
      <c r="K96" s="121">
        <v>1</v>
      </c>
      <c r="L96" s="138">
        <v>69.1981981981982</v>
      </c>
      <c r="M96" s="120">
        <v>80.475</v>
      </c>
      <c r="N96" s="121">
        <v>0</v>
      </c>
      <c r="O96" s="138">
        <v>80.475</v>
      </c>
      <c r="P96" s="112">
        <v>73.86614864864865</v>
      </c>
      <c r="Q96" s="114">
        <v>91</v>
      </c>
      <c r="R96" s="30">
        <v>96</v>
      </c>
      <c r="S96" s="130" t="s">
        <v>76</v>
      </c>
      <c r="T96" s="103"/>
      <c r="U96" s="103"/>
      <c r="V96" s="71"/>
    </row>
    <row r="97" spans="1:22" ht="20.25" customHeight="1">
      <c r="A97" s="28" t="s">
        <v>27</v>
      </c>
      <c r="B97" s="29" t="s">
        <v>771</v>
      </c>
      <c r="C97" s="30">
        <v>102</v>
      </c>
      <c r="D97" s="115" t="s">
        <v>783</v>
      </c>
      <c r="E97" s="115" t="s">
        <v>954</v>
      </c>
      <c r="F97" s="136" t="s">
        <v>955</v>
      </c>
      <c r="G97" s="120">
        <v>90</v>
      </c>
      <c r="H97" s="121">
        <v>0</v>
      </c>
      <c r="I97" s="138">
        <v>90</v>
      </c>
      <c r="J97" s="120">
        <v>70.55855855855856</v>
      </c>
      <c r="K97" s="121">
        <v>0</v>
      </c>
      <c r="L97" s="138">
        <v>70.55855855855856</v>
      </c>
      <c r="M97" s="120">
        <v>73.5</v>
      </c>
      <c r="N97" s="121">
        <v>0</v>
      </c>
      <c r="O97" s="138">
        <v>73.5</v>
      </c>
      <c r="P97" s="112">
        <v>73.76891891891893</v>
      </c>
      <c r="Q97" s="114">
        <v>92</v>
      </c>
      <c r="R97" s="30">
        <v>88</v>
      </c>
      <c r="S97" s="130" t="s">
        <v>76</v>
      </c>
      <c r="T97" s="103"/>
      <c r="U97" s="103"/>
      <c r="V97" s="71"/>
    </row>
    <row r="98" spans="1:22" ht="20.25" customHeight="1">
      <c r="A98" s="28" t="s">
        <v>27</v>
      </c>
      <c r="B98" s="29" t="s">
        <v>771</v>
      </c>
      <c r="C98" s="30">
        <v>102</v>
      </c>
      <c r="D98" s="115" t="s">
        <v>780</v>
      </c>
      <c r="E98" s="115" t="s">
        <v>956</v>
      </c>
      <c r="F98" s="136" t="s">
        <v>957</v>
      </c>
      <c r="G98" s="120">
        <v>90</v>
      </c>
      <c r="H98" s="121">
        <v>0.5</v>
      </c>
      <c r="I98" s="138">
        <v>90.5</v>
      </c>
      <c r="J98" s="120">
        <v>70.26126126126127</v>
      </c>
      <c r="K98" s="121">
        <v>0</v>
      </c>
      <c r="L98" s="138">
        <v>70.26126126126127</v>
      </c>
      <c r="M98" s="120">
        <v>72.6</v>
      </c>
      <c r="N98" s="121">
        <v>0</v>
      </c>
      <c r="O98" s="138">
        <v>72.6</v>
      </c>
      <c r="P98" s="112">
        <v>73.53094594594594</v>
      </c>
      <c r="Q98" s="114">
        <v>93</v>
      </c>
      <c r="R98" s="30">
        <v>89</v>
      </c>
      <c r="S98" s="130" t="s">
        <v>76</v>
      </c>
      <c r="T98" s="103"/>
      <c r="U98" s="103"/>
      <c r="V98" s="71"/>
    </row>
    <row r="99" spans="1:22" ht="20.25" customHeight="1">
      <c r="A99" s="28" t="s">
        <v>27</v>
      </c>
      <c r="B99" s="29" t="s">
        <v>771</v>
      </c>
      <c r="C99" s="30">
        <v>102</v>
      </c>
      <c r="D99" s="115" t="s">
        <v>772</v>
      </c>
      <c r="E99" s="115" t="s">
        <v>958</v>
      </c>
      <c r="F99" s="136" t="s">
        <v>959</v>
      </c>
      <c r="G99" s="120">
        <v>88</v>
      </c>
      <c r="H99" s="121">
        <v>0</v>
      </c>
      <c r="I99" s="138">
        <v>88</v>
      </c>
      <c r="J99" s="120">
        <v>69.17117117117117</v>
      </c>
      <c r="K99" s="121">
        <v>0</v>
      </c>
      <c r="L99" s="138">
        <v>69.17117117117117</v>
      </c>
      <c r="M99" s="120">
        <v>77.05</v>
      </c>
      <c r="N99" s="121">
        <v>0</v>
      </c>
      <c r="O99" s="138">
        <v>77.05</v>
      </c>
      <c r="P99" s="112">
        <v>72.78337837837837</v>
      </c>
      <c r="Q99" s="114">
        <v>94</v>
      </c>
      <c r="R99" s="30">
        <v>93</v>
      </c>
      <c r="S99" s="130" t="s">
        <v>76</v>
      </c>
      <c r="T99" s="103"/>
      <c r="U99" s="103"/>
      <c r="V99" s="71"/>
    </row>
    <row r="100" spans="1:22" ht="20.25" customHeight="1">
      <c r="A100" s="28" t="s">
        <v>27</v>
      </c>
      <c r="B100" s="29" t="s">
        <v>771</v>
      </c>
      <c r="C100" s="30">
        <v>102</v>
      </c>
      <c r="D100" s="115" t="s">
        <v>777</v>
      </c>
      <c r="E100" s="115" t="s">
        <v>960</v>
      </c>
      <c r="F100" s="136" t="s">
        <v>961</v>
      </c>
      <c r="G100" s="120">
        <v>85</v>
      </c>
      <c r="H100" s="121">
        <v>0.8</v>
      </c>
      <c r="I100" s="138">
        <v>85.8</v>
      </c>
      <c r="J100" s="120">
        <v>68.72072072072072</v>
      </c>
      <c r="K100" s="121">
        <v>0</v>
      </c>
      <c r="L100" s="138">
        <v>68.72072072072072</v>
      </c>
      <c r="M100" s="120">
        <v>75.975</v>
      </c>
      <c r="N100" s="121">
        <v>0</v>
      </c>
      <c r="O100" s="138">
        <v>75.975</v>
      </c>
      <c r="P100" s="112">
        <v>72.00804054054055</v>
      </c>
      <c r="Q100" s="114">
        <v>95</v>
      </c>
      <c r="R100" s="30">
        <v>95</v>
      </c>
      <c r="S100" s="130" t="s">
        <v>76</v>
      </c>
      <c r="T100" s="103"/>
      <c r="U100" s="103"/>
      <c r="V100" s="71"/>
    </row>
    <row r="101" spans="1:22" ht="20.25" customHeight="1">
      <c r="A101" s="28" t="s">
        <v>27</v>
      </c>
      <c r="B101" s="29" t="s">
        <v>771</v>
      </c>
      <c r="C101" s="30">
        <v>102</v>
      </c>
      <c r="D101" s="115" t="s">
        <v>777</v>
      </c>
      <c r="E101" s="115" t="s">
        <v>962</v>
      </c>
      <c r="F101" s="136" t="s">
        <v>963</v>
      </c>
      <c r="G101" s="120">
        <v>83</v>
      </c>
      <c r="H101" s="121">
        <v>0</v>
      </c>
      <c r="I101" s="138">
        <v>83</v>
      </c>
      <c r="J101" s="120">
        <v>69.8108108108108</v>
      </c>
      <c r="K101" s="121">
        <v>0</v>
      </c>
      <c r="L101" s="138">
        <v>69.8108108108108</v>
      </c>
      <c r="M101" s="120">
        <v>67.8</v>
      </c>
      <c r="N101" s="121">
        <v>0</v>
      </c>
      <c r="O101" s="138">
        <v>67.8</v>
      </c>
      <c r="P101" s="112">
        <v>71.5881081081081</v>
      </c>
      <c r="Q101" s="114">
        <v>96</v>
      </c>
      <c r="R101" s="30">
        <v>91</v>
      </c>
      <c r="S101" s="130" t="s">
        <v>76</v>
      </c>
      <c r="T101" s="103"/>
      <c r="U101" s="103"/>
      <c r="V101" s="71"/>
    </row>
    <row r="102" spans="1:22" ht="20.25" customHeight="1">
      <c r="A102" s="109" t="s">
        <v>27</v>
      </c>
      <c r="B102" s="110" t="s">
        <v>771</v>
      </c>
      <c r="C102" s="74">
        <v>102</v>
      </c>
      <c r="D102" s="115" t="s">
        <v>777</v>
      </c>
      <c r="E102" s="115" t="s">
        <v>964</v>
      </c>
      <c r="F102" s="119" t="s">
        <v>965</v>
      </c>
      <c r="G102" s="120">
        <v>82</v>
      </c>
      <c r="H102" s="121">
        <v>0</v>
      </c>
      <c r="I102" s="138">
        <v>82</v>
      </c>
      <c r="J102" s="120">
        <v>67.43243243243244</v>
      </c>
      <c r="K102" s="121">
        <v>0</v>
      </c>
      <c r="L102" s="138">
        <v>67.43243243243244</v>
      </c>
      <c r="M102" s="120">
        <v>61.05</v>
      </c>
      <c r="N102" s="121">
        <v>0</v>
      </c>
      <c r="O102" s="138">
        <v>61.05</v>
      </c>
      <c r="P102" s="112">
        <v>68.97932432432432</v>
      </c>
      <c r="Q102" s="114">
        <v>97</v>
      </c>
      <c r="R102" s="30">
        <v>97</v>
      </c>
      <c r="S102" s="130" t="s">
        <v>76</v>
      </c>
      <c r="T102" s="103"/>
      <c r="U102" s="103"/>
      <c r="V102" s="71"/>
    </row>
    <row r="103" spans="1:22" ht="20.25" customHeight="1">
      <c r="A103" s="28" t="s">
        <v>27</v>
      </c>
      <c r="B103" s="29" t="s">
        <v>771</v>
      </c>
      <c r="C103" s="30">
        <v>102</v>
      </c>
      <c r="D103" s="115" t="s">
        <v>777</v>
      </c>
      <c r="E103" s="115" t="s">
        <v>966</v>
      </c>
      <c r="F103" s="136" t="s">
        <v>967</v>
      </c>
      <c r="G103" s="120">
        <v>86</v>
      </c>
      <c r="H103" s="121">
        <v>0</v>
      </c>
      <c r="I103" s="138">
        <v>86</v>
      </c>
      <c r="J103" s="120">
        <v>64.27927927927928</v>
      </c>
      <c r="K103" s="121">
        <v>0</v>
      </c>
      <c r="L103" s="138">
        <v>64.27927927927928</v>
      </c>
      <c r="M103" s="120">
        <v>78.15</v>
      </c>
      <c r="N103" s="121">
        <v>0</v>
      </c>
      <c r="O103" s="138">
        <v>78.15</v>
      </c>
      <c r="P103" s="112">
        <v>68.92445945945947</v>
      </c>
      <c r="Q103" s="114">
        <v>98</v>
      </c>
      <c r="R103" s="30">
        <v>99</v>
      </c>
      <c r="S103" s="130" t="s">
        <v>76</v>
      </c>
      <c r="T103" s="103"/>
      <c r="U103" s="103"/>
      <c r="V103" s="71"/>
    </row>
    <row r="104" spans="1:22" ht="20.25" customHeight="1">
      <c r="A104" s="28" t="s">
        <v>27</v>
      </c>
      <c r="B104" s="29" t="s">
        <v>771</v>
      </c>
      <c r="C104" s="30">
        <v>102</v>
      </c>
      <c r="D104" s="115" t="s">
        <v>780</v>
      </c>
      <c r="E104" s="115" t="s">
        <v>968</v>
      </c>
      <c r="F104" s="136" t="s">
        <v>969</v>
      </c>
      <c r="G104" s="120">
        <v>90</v>
      </c>
      <c r="H104" s="121">
        <v>0</v>
      </c>
      <c r="I104" s="138">
        <v>90</v>
      </c>
      <c r="J104" s="120">
        <v>65.26126126126127</v>
      </c>
      <c r="K104" s="121">
        <v>0</v>
      </c>
      <c r="L104" s="138">
        <v>65.26126126126127</v>
      </c>
      <c r="M104" s="120">
        <v>40</v>
      </c>
      <c r="N104" s="121">
        <v>0</v>
      </c>
      <c r="O104" s="138">
        <v>40</v>
      </c>
      <c r="P104" s="112">
        <v>66.44594594594595</v>
      </c>
      <c r="Q104" s="114">
        <v>99</v>
      </c>
      <c r="R104" s="30">
        <v>98</v>
      </c>
      <c r="S104" s="130" t="s">
        <v>76</v>
      </c>
      <c r="T104" s="103"/>
      <c r="U104" s="103"/>
      <c r="V104" s="71"/>
    </row>
    <row r="105" spans="1:22" ht="20.25" customHeight="1">
      <c r="A105" s="109" t="s">
        <v>27</v>
      </c>
      <c r="B105" s="110" t="s">
        <v>771</v>
      </c>
      <c r="C105" s="74">
        <v>102</v>
      </c>
      <c r="D105" s="115" t="s">
        <v>777</v>
      </c>
      <c r="E105" s="115" t="s">
        <v>970</v>
      </c>
      <c r="F105" s="119" t="s">
        <v>971</v>
      </c>
      <c r="G105" s="120">
        <v>81</v>
      </c>
      <c r="H105" s="121">
        <v>0</v>
      </c>
      <c r="I105" s="138">
        <v>81</v>
      </c>
      <c r="J105" s="120">
        <v>62.11711711711712</v>
      </c>
      <c r="K105" s="121">
        <v>0</v>
      </c>
      <c r="L105" s="138">
        <v>62.11711711711712</v>
      </c>
      <c r="M105" s="120">
        <v>68.75</v>
      </c>
      <c r="N105" s="121">
        <v>0</v>
      </c>
      <c r="O105" s="138">
        <v>68.75</v>
      </c>
      <c r="P105" s="112">
        <v>65.61283783783784</v>
      </c>
      <c r="Q105" s="114">
        <v>100</v>
      </c>
      <c r="R105" s="30">
        <v>100</v>
      </c>
      <c r="S105" s="130" t="s">
        <v>76</v>
      </c>
      <c r="T105" s="103"/>
      <c r="U105" s="103"/>
      <c r="V105" s="71"/>
    </row>
    <row r="106" spans="1:22" ht="20.25" customHeight="1">
      <c r="A106" s="28" t="s">
        <v>27</v>
      </c>
      <c r="B106" s="29" t="s">
        <v>771</v>
      </c>
      <c r="C106" s="30">
        <v>102</v>
      </c>
      <c r="D106" s="115" t="s">
        <v>783</v>
      </c>
      <c r="E106" s="115" t="s">
        <v>972</v>
      </c>
      <c r="F106" s="136" t="s">
        <v>973</v>
      </c>
      <c r="G106" s="120">
        <v>92</v>
      </c>
      <c r="H106" s="121">
        <v>0</v>
      </c>
      <c r="I106" s="138">
        <v>92</v>
      </c>
      <c r="J106" s="120">
        <v>57.57657657657658</v>
      </c>
      <c r="K106" s="121">
        <v>1</v>
      </c>
      <c r="L106" s="138">
        <v>58.57657657657658</v>
      </c>
      <c r="M106" s="120">
        <v>78.4</v>
      </c>
      <c r="N106" s="121">
        <v>0</v>
      </c>
      <c r="O106" s="138">
        <v>78.4</v>
      </c>
      <c r="P106" s="112">
        <v>65.57243243243244</v>
      </c>
      <c r="Q106" s="114">
        <v>101</v>
      </c>
      <c r="R106" s="30">
        <v>102</v>
      </c>
      <c r="S106" s="130" t="s">
        <v>76</v>
      </c>
      <c r="T106" s="103"/>
      <c r="U106" s="103"/>
      <c r="V106" s="71"/>
    </row>
    <row r="107" spans="1:22" ht="20.25" customHeight="1">
      <c r="A107" s="122" t="s">
        <v>27</v>
      </c>
      <c r="B107" s="123" t="s">
        <v>771</v>
      </c>
      <c r="C107" s="124">
        <v>102</v>
      </c>
      <c r="D107" s="124" t="s">
        <v>777</v>
      </c>
      <c r="E107" s="124" t="s">
        <v>974</v>
      </c>
      <c r="F107" s="137" t="s">
        <v>975</v>
      </c>
      <c r="G107" s="126">
        <v>83</v>
      </c>
      <c r="H107" s="127">
        <v>0</v>
      </c>
      <c r="I107" s="128">
        <v>83</v>
      </c>
      <c r="J107" s="126">
        <v>60.765765765765764</v>
      </c>
      <c r="K107" s="127">
        <v>0</v>
      </c>
      <c r="L107" s="128">
        <v>60.765765765765764</v>
      </c>
      <c r="M107" s="126">
        <v>50.2</v>
      </c>
      <c r="N107" s="127">
        <v>0</v>
      </c>
      <c r="O107" s="128">
        <v>50.2</v>
      </c>
      <c r="P107" s="129">
        <v>63.04432432432432</v>
      </c>
      <c r="Q107" s="131">
        <v>102</v>
      </c>
      <c r="R107" s="124">
        <v>101</v>
      </c>
      <c r="S107" s="132" t="s">
        <v>76</v>
      </c>
      <c r="T107" s="133"/>
      <c r="U107" s="133"/>
      <c r="V107" s="134"/>
    </row>
    <row r="108" spans="1:17" ht="13.5">
      <c r="A108" s="85" t="s">
        <v>104</v>
      </c>
      <c r="B108" s="86" t="s">
        <v>105</v>
      </c>
      <c r="C108" s="86"/>
      <c r="F108" s="87"/>
      <c r="G108" s="88"/>
      <c r="H108" s="89"/>
      <c r="I108" s="94"/>
      <c r="J108" s="94"/>
      <c r="K108" s="89"/>
      <c r="L108" s="89"/>
      <c r="M108" s="94"/>
      <c r="N108" s="89"/>
      <c r="O108" s="94"/>
      <c r="P108" s="95"/>
      <c r="Q108" s="95"/>
    </row>
    <row r="109" spans="1:17" ht="13.5">
      <c r="A109" s="85"/>
      <c r="B109" s="86" t="s">
        <v>106</v>
      </c>
      <c r="C109" s="86"/>
      <c r="F109" s="87"/>
      <c r="G109" s="88"/>
      <c r="H109" s="89"/>
      <c r="I109" s="94"/>
      <c r="J109" s="94"/>
      <c r="K109" s="89"/>
      <c r="L109" s="89"/>
      <c r="M109" s="94"/>
      <c r="N109" s="89"/>
      <c r="O109" s="94"/>
      <c r="P109" s="95"/>
      <c r="Q109" s="95"/>
    </row>
    <row r="110" spans="1:17" ht="13.5">
      <c r="A110" s="85"/>
      <c r="B110" s="86" t="s">
        <v>107</v>
      </c>
      <c r="C110" s="86"/>
      <c r="F110" s="87"/>
      <c r="G110" s="88"/>
      <c r="H110" s="89"/>
      <c r="I110" s="94"/>
      <c r="J110" s="94"/>
      <c r="K110" s="89"/>
      <c r="L110" s="89"/>
      <c r="M110" s="94"/>
      <c r="N110" s="89"/>
      <c r="O110" s="94"/>
      <c r="P110" s="95"/>
      <c r="Q110" s="95"/>
    </row>
    <row r="111" spans="1:7" ht="13.5">
      <c r="A111" s="85"/>
      <c r="B111" s="86" t="s">
        <v>108</v>
      </c>
      <c r="C111" s="86"/>
      <c r="F111" s="85"/>
      <c r="G111" s="90"/>
    </row>
    <row r="112" spans="1:22" s="2" customFormat="1" ht="13.5">
      <c r="A112" s="87"/>
      <c r="B112" s="91" t="s">
        <v>109</v>
      </c>
      <c r="C112" s="91"/>
      <c r="F112" s="87"/>
      <c r="G112" s="88"/>
      <c r="H112" s="89"/>
      <c r="I112" s="94"/>
      <c r="J112" s="94"/>
      <c r="K112" s="89"/>
      <c r="L112" s="89"/>
      <c r="M112" s="94"/>
      <c r="N112" s="89"/>
      <c r="O112" s="94"/>
      <c r="P112" s="95"/>
      <c r="Q112" s="95"/>
      <c r="S112" s="101"/>
      <c r="T112" s="102"/>
      <c r="U112" s="102"/>
      <c r="V112" s="89"/>
    </row>
    <row r="113" spans="2:22" s="2" customFormat="1" ht="13.5">
      <c r="B113" s="91" t="s">
        <v>110</v>
      </c>
      <c r="C113" s="91"/>
      <c r="D113" s="91"/>
      <c r="E113" s="91"/>
      <c r="F113" s="91"/>
      <c r="G113" s="91"/>
      <c r="H113" s="91"/>
      <c r="I113" s="94"/>
      <c r="J113" s="94"/>
      <c r="K113" s="89"/>
      <c r="L113" s="89"/>
      <c r="M113" s="94"/>
      <c r="N113" s="89"/>
      <c r="O113" s="94"/>
      <c r="P113" s="95"/>
      <c r="Q113" s="95"/>
      <c r="S113" s="101"/>
      <c r="T113" s="102"/>
      <c r="U113" s="102"/>
      <c r="V113" s="89"/>
    </row>
    <row r="114" ht="12">
      <c r="B114" s="3"/>
    </row>
    <row r="115" ht="12">
      <c r="B115" s="3"/>
    </row>
    <row r="116" ht="12">
      <c r="B116" s="3"/>
    </row>
    <row r="117" ht="12">
      <c r="B117" s="3"/>
    </row>
    <row r="118" ht="12">
      <c r="B118" s="3"/>
    </row>
    <row r="119" ht="12">
      <c r="B119" s="3"/>
    </row>
    <row r="120" ht="12">
      <c r="B120" s="3"/>
    </row>
    <row r="121" ht="12">
      <c r="B121" s="3"/>
    </row>
    <row r="122" ht="12">
      <c r="B122" s="3"/>
    </row>
    <row r="123" ht="12">
      <c r="B123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6 V7:V11 V13:V29 V30:V45 V46:V82 V83:V101 V102:V105 V106:V65536">
      <formula1>$CI$85:$CI$87</formula1>
    </dataValidation>
    <dataValidation type="list" allowBlank="1" showInputMessage="1" showErrorMessage="1" sqref="U6 U1:U2 U7:U29 U30:U45 U46:U82 U83:U101 U102:U105 U106:U65536">
      <formula1>$CJ$85:$CJ$88</formula1>
    </dataValidation>
    <dataValidation type="list" allowBlank="1" showInputMessage="1" showErrorMessage="1" sqref="T25 T43 T44 T45 T46 T1:T6 T7:T9 T10:T18 T19:T24 T26:T29 T30:T37 T38:T42 T47:T48 T49:T51 T52:T57 T58:T82 T83:T101 T102:T105 T106:T65536">
      <formula1>$CH$85:$CH$90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SheetLayoutView="100" workbookViewId="0" topLeftCell="A1">
      <selection activeCell="X7" sqref="X7"/>
    </sheetView>
  </sheetViews>
  <sheetFormatPr defaultColWidth="9.00390625" defaultRowHeight="14.25"/>
  <cols>
    <col min="1" max="1" width="10.375" style="3" customWidth="1"/>
    <col min="2" max="2" width="8.625" style="4" customWidth="1"/>
    <col min="3" max="4" width="8.625" style="3" customWidth="1"/>
    <col min="5" max="5" width="10.75390625" style="3" customWidth="1"/>
    <col min="6" max="6" width="8.625" style="3" customWidth="1"/>
    <col min="7" max="7" width="6.875" style="5" customWidth="1"/>
    <col min="8" max="8" width="6.875" style="4" customWidth="1"/>
    <col min="9" max="10" width="6.875" style="5" customWidth="1"/>
    <col min="11" max="12" width="6.875" style="4" customWidth="1"/>
    <col min="13" max="13" width="6.875" style="5" customWidth="1"/>
    <col min="14" max="14" width="6.875" style="4" customWidth="1"/>
    <col min="15" max="15" width="6.875" style="5" customWidth="1"/>
    <col min="16" max="17" width="6.875" style="6" customWidth="1"/>
    <col min="18" max="18" width="6.875" style="3" customWidth="1"/>
    <col min="19" max="19" width="6.875" style="7" customWidth="1"/>
    <col min="20" max="21" width="9.25390625" style="8" customWidth="1"/>
    <col min="22" max="22" width="9.25390625" style="4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9" t="s">
        <v>0</v>
      </c>
      <c r="B1" s="10"/>
      <c r="C1" s="9"/>
    </row>
    <row r="2" spans="1:22" ht="26.25" customHeight="1">
      <c r="A2" s="11" t="s">
        <v>976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  <c r="U2" s="51"/>
      <c r="V2" s="11"/>
    </row>
    <row r="3" spans="1:21" s="1" customFormat="1" ht="21.75" customHeight="1">
      <c r="A3" s="12" t="s">
        <v>2</v>
      </c>
      <c r="B3" s="13"/>
      <c r="C3" s="13" t="s">
        <v>3</v>
      </c>
      <c r="D3" s="13"/>
      <c r="Q3" s="52" t="s">
        <v>4</v>
      </c>
      <c r="S3" s="53"/>
      <c r="U3" s="54"/>
    </row>
    <row r="4" spans="1:22" ht="18.75" customHeight="1">
      <c r="A4" s="14" t="s">
        <v>5</v>
      </c>
      <c r="B4" s="15" t="s">
        <v>6</v>
      </c>
      <c r="C4" s="16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40" t="s">
        <v>13</v>
      </c>
      <c r="J4" s="19" t="s">
        <v>14</v>
      </c>
      <c r="K4" s="20" t="s">
        <v>15</v>
      </c>
      <c r="L4" s="41" t="s">
        <v>16</v>
      </c>
      <c r="M4" s="19" t="s">
        <v>17</v>
      </c>
      <c r="N4" s="20" t="s">
        <v>18</v>
      </c>
      <c r="O4" s="40" t="s">
        <v>19</v>
      </c>
      <c r="P4" s="42" t="s">
        <v>20</v>
      </c>
      <c r="Q4" s="16" t="s">
        <v>21</v>
      </c>
      <c r="R4" s="15" t="s">
        <v>22</v>
      </c>
      <c r="S4" s="55" t="s">
        <v>23</v>
      </c>
      <c r="T4" s="56" t="s">
        <v>24</v>
      </c>
      <c r="U4" s="57" t="s">
        <v>25</v>
      </c>
      <c r="V4" s="58" t="s">
        <v>26</v>
      </c>
    </row>
    <row r="5" spans="1:22" ht="18.75" customHeight="1">
      <c r="A5" s="21"/>
      <c r="B5" s="22"/>
      <c r="C5" s="23"/>
      <c r="D5" s="24"/>
      <c r="E5" s="24"/>
      <c r="F5" s="25"/>
      <c r="G5" s="26"/>
      <c r="H5" s="27"/>
      <c r="I5" s="43"/>
      <c r="J5" s="26"/>
      <c r="K5" s="27"/>
      <c r="L5" s="44"/>
      <c r="M5" s="26"/>
      <c r="N5" s="27"/>
      <c r="O5" s="43"/>
      <c r="P5" s="45"/>
      <c r="Q5" s="23"/>
      <c r="R5" s="22"/>
      <c r="S5" s="59"/>
      <c r="T5" s="60"/>
      <c r="U5" s="61"/>
      <c r="V5" s="62"/>
    </row>
    <row r="6" spans="1:22" ht="20.25" customHeight="1">
      <c r="A6" s="28" t="s">
        <v>27</v>
      </c>
      <c r="B6" s="29" t="s">
        <v>977</v>
      </c>
      <c r="C6" s="30">
        <v>56</v>
      </c>
      <c r="D6" s="30" t="s">
        <v>978</v>
      </c>
      <c r="E6" s="30" t="s">
        <v>979</v>
      </c>
      <c r="F6" s="31" t="s">
        <v>980</v>
      </c>
      <c r="G6" s="32">
        <v>92.1</v>
      </c>
      <c r="H6" s="33">
        <v>1</v>
      </c>
      <c r="I6" s="46">
        <f>G6+H6</f>
        <v>93.1</v>
      </c>
      <c r="J6" s="32">
        <v>87.83720930232558</v>
      </c>
      <c r="K6" s="33">
        <v>1</v>
      </c>
      <c r="L6" s="46">
        <f>J6+K6</f>
        <v>88.83720930232558</v>
      </c>
      <c r="M6" s="32">
        <v>90.4</v>
      </c>
      <c r="N6" s="33">
        <v>0</v>
      </c>
      <c r="O6" s="46">
        <f>M6+N6</f>
        <v>90.4</v>
      </c>
      <c r="P6" s="47">
        <v>89.6329069767442</v>
      </c>
      <c r="Q6" s="63">
        <v>1</v>
      </c>
      <c r="R6" s="64">
        <v>2</v>
      </c>
      <c r="S6" s="65" t="s">
        <v>31</v>
      </c>
      <c r="T6" s="66" t="s">
        <v>32</v>
      </c>
      <c r="U6" s="66"/>
      <c r="V6" s="72" t="s">
        <v>36</v>
      </c>
    </row>
    <row r="7" spans="1:22" ht="20.25" customHeight="1">
      <c r="A7" s="28" t="s">
        <v>27</v>
      </c>
      <c r="B7" s="29" t="s">
        <v>977</v>
      </c>
      <c r="C7" s="30">
        <v>56</v>
      </c>
      <c r="D7" s="30" t="s">
        <v>978</v>
      </c>
      <c r="E7" s="30" t="s">
        <v>981</v>
      </c>
      <c r="F7" s="31" t="s">
        <v>982</v>
      </c>
      <c r="G7" s="32">
        <v>91.4</v>
      </c>
      <c r="H7" s="33">
        <v>1.5</v>
      </c>
      <c r="I7" s="46">
        <f>G7+H7</f>
        <v>92.9</v>
      </c>
      <c r="J7" s="32">
        <v>89.44186046511628</v>
      </c>
      <c r="K7" s="33">
        <v>0</v>
      </c>
      <c r="L7" s="46">
        <f>J7+K7</f>
        <v>89.44186046511628</v>
      </c>
      <c r="M7" s="32">
        <v>84.2</v>
      </c>
      <c r="N7" s="33">
        <v>0</v>
      </c>
      <c r="O7" s="46">
        <f>M7+N7</f>
        <v>84.2</v>
      </c>
      <c r="P7" s="48">
        <v>89.43639534883721</v>
      </c>
      <c r="Q7" s="68">
        <v>2</v>
      </c>
      <c r="R7" s="30">
        <v>1</v>
      </c>
      <c r="S7" s="69" t="s">
        <v>31</v>
      </c>
      <c r="T7" s="70" t="s">
        <v>32</v>
      </c>
      <c r="U7" s="70"/>
      <c r="V7" s="71"/>
    </row>
    <row r="8" spans="1:22" ht="20.25" customHeight="1">
      <c r="A8" s="28" t="s">
        <v>27</v>
      </c>
      <c r="B8" s="29" t="s">
        <v>977</v>
      </c>
      <c r="C8" s="30">
        <v>56</v>
      </c>
      <c r="D8" s="30" t="s">
        <v>978</v>
      </c>
      <c r="E8" s="30" t="s">
        <v>983</v>
      </c>
      <c r="F8" s="31" t="s">
        <v>984</v>
      </c>
      <c r="G8" s="32">
        <v>92.1</v>
      </c>
      <c r="H8" s="33">
        <v>3.5</v>
      </c>
      <c r="I8" s="46">
        <f>G8+H8</f>
        <v>95.6</v>
      </c>
      <c r="J8" s="32">
        <v>87.11627906976744</v>
      </c>
      <c r="K8" s="33">
        <v>1.25</v>
      </c>
      <c r="L8" s="46">
        <f>J8+K8</f>
        <v>88.36627906976744</v>
      </c>
      <c r="M8" s="32">
        <v>87.8</v>
      </c>
      <c r="N8" s="33">
        <v>0</v>
      </c>
      <c r="O8" s="46">
        <f>M8+N8</f>
        <v>87.8</v>
      </c>
      <c r="P8" s="48">
        <v>89.3947093023256</v>
      </c>
      <c r="Q8" s="68">
        <v>3</v>
      </c>
      <c r="R8" s="30">
        <v>5</v>
      </c>
      <c r="S8" s="69" t="s">
        <v>31</v>
      </c>
      <c r="T8" s="70" t="s">
        <v>32</v>
      </c>
      <c r="U8" s="70"/>
      <c r="V8" s="72" t="s">
        <v>45</v>
      </c>
    </row>
    <row r="9" spans="1:22" ht="20.25" customHeight="1">
      <c r="A9" s="28" t="s">
        <v>27</v>
      </c>
      <c r="B9" s="29" t="s">
        <v>977</v>
      </c>
      <c r="C9" s="30">
        <v>56</v>
      </c>
      <c r="D9" s="30" t="s">
        <v>978</v>
      </c>
      <c r="E9" s="30" t="s">
        <v>985</v>
      </c>
      <c r="F9" s="31" t="s">
        <v>986</v>
      </c>
      <c r="G9" s="32">
        <v>92.1</v>
      </c>
      <c r="H9" s="33">
        <v>2.15</v>
      </c>
      <c r="I9" s="46">
        <f>G9+H9</f>
        <v>94.25</v>
      </c>
      <c r="J9" s="32">
        <v>87.55813953488372</v>
      </c>
      <c r="K9" s="33">
        <v>1.25</v>
      </c>
      <c r="L9" s="46">
        <f>J9+K9</f>
        <v>88.80813953488372</v>
      </c>
      <c r="M9" s="32">
        <v>83.75</v>
      </c>
      <c r="N9" s="33">
        <v>0</v>
      </c>
      <c r="O9" s="46">
        <f>M9+N9</f>
        <v>83.75</v>
      </c>
      <c r="P9" s="48">
        <v>89.1186046511628</v>
      </c>
      <c r="Q9" s="68">
        <v>4</v>
      </c>
      <c r="R9" s="30">
        <v>3</v>
      </c>
      <c r="S9" s="69" t="s">
        <v>31</v>
      </c>
      <c r="T9" s="103" t="s">
        <v>39</v>
      </c>
      <c r="U9" s="70"/>
      <c r="V9" s="72" t="s">
        <v>36</v>
      </c>
    </row>
    <row r="10" spans="1:22" ht="20.25" customHeight="1">
      <c r="A10" s="28" t="s">
        <v>27</v>
      </c>
      <c r="B10" s="29" t="s">
        <v>977</v>
      </c>
      <c r="C10" s="30">
        <v>56</v>
      </c>
      <c r="D10" s="30" t="s">
        <v>978</v>
      </c>
      <c r="E10" s="30" t="s">
        <v>987</v>
      </c>
      <c r="F10" s="31" t="s">
        <v>988</v>
      </c>
      <c r="G10" s="32">
        <v>92.1</v>
      </c>
      <c r="H10" s="33">
        <v>3.75</v>
      </c>
      <c r="I10" s="46">
        <f>G10+H10</f>
        <v>95.85</v>
      </c>
      <c r="J10" s="32">
        <v>87.53488372093024</v>
      </c>
      <c r="K10" s="33">
        <v>1.2</v>
      </c>
      <c r="L10" s="46">
        <f>J10+K10</f>
        <v>88.73488372093024</v>
      </c>
      <c r="M10" s="32">
        <v>78.75</v>
      </c>
      <c r="N10" s="33">
        <v>0</v>
      </c>
      <c r="O10" s="46">
        <f>M10+N10</f>
        <v>78.75</v>
      </c>
      <c r="P10" s="48">
        <v>88.80366279069767</v>
      </c>
      <c r="Q10" s="68">
        <v>5</v>
      </c>
      <c r="R10" s="30">
        <v>4</v>
      </c>
      <c r="S10" s="69" t="s">
        <v>31</v>
      </c>
      <c r="T10" s="103" t="s">
        <v>39</v>
      </c>
      <c r="U10" s="70"/>
      <c r="V10" s="72" t="s">
        <v>45</v>
      </c>
    </row>
    <row r="11" spans="1:22" ht="20.25" customHeight="1">
      <c r="A11" s="28" t="s">
        <v>27</v>
      </c>
      <c r="B11" s="29" t="s">
        <v>977</v>
      </c>
      <c r="C11" s="30">
        <v>56</v>
      </c>
      <c r="D11" s="30" t="s">
        <v>978</v>
      </c>
      <c r="E11" s="30" t="s">
        <v>989</v>
      </c>
      <c r="F11" s="31" t="s">
        <v>990</v>
      </c>
      <c r="G11" s="32">
        <v>92.1</v>
      </c>
      <c r="H11" s="33">
        <v>7.6</v>
      </c>
      <c r="I11" s="46">
        <f>G11+H11</f>
        <v>99.69999999999999</v>
      </c>
      <c r="J11" s="32">
        <v>85.4186046511628</v>
      </c>
      <c r="K11" s="33">
        <v>1</v>
      </c>
      <c r="L11" s="46">
        <f>J11+K11</f>
        <v>86.4186046511628</v>
      </c>
      <c r="M11" s="32">
        <v>86.85</v>
      </c>
      <c r="N11" s="33">
        <v>0</v>
      </c>
      <c r="O11" s="46">
        <f>M11+N11</f>
        <v>86.85</v>
      </c>
      <c r="P11" s="48">
        <v>88.4539534883721</v>
      </c>
      <c r="Q11" s="68">
        <v>6</v>
      </c>
      <c r="R11" s="30">
        <v>7</v>
      </c>
      <c r="S11" s="69" t="s">
        <v>31</v>
      </c>
      <c r="T11" s="103" t="s">
        <v>39</v>
      </c>
      <c r="U11" s="70"/>
      <c r="V11" s="72"/>
    </row>
    <row r="12" spans="1:22" ht="20.25" customHeight="1">
      <c r="A12" s="28" t="s">
        <v>27</v>
      </c>
      <c r="B12" s="29" t="s">
        <v>977</v>
      </c>
      <c r="C12" s="30">
        <v>56</v>
      </c>
      <c r="D12" s="30" t="s">
        <v>978</v>
      </c>
      <c r="E12" s="30" t="s">
        <v>991</v>
      </c>
      <c r="F12" s="31" t="s">
        <v>992</v>
      </c>
      <c r="G12" s="32">
        <v>88.6</v>
      </c>
      <c r="H12" s="33">
        <v>0.45</v>
      </c>
      <c r="I12" s="46">
        <f>G12+H12</f>
        <v>89.05</v>
      </c>
      <c r="J12" s="32">
        <v>81.74418604651163</v>
      </c>
      <c r="K12" s="33">
        <v>5.2</v>
      </c>
      <c r="L12" s="46">
        <f>J12+K12</f>
        <v>86.94418604651163</v>
      </c>
      <c r="M12" s="32">
        <v>80.2</v>
      </c>
      <c r="N12" s="33">
        <v>0</v>
      </c>
      <c r="O12" s="46">
        <f>M12+N12</f>
        <v>80.2</v>
      </c>
      <c r="P12" s="48">
        <v>86.58563953488373</v>
      </c>
      <c r="Q12" s="68">
        <v>7</v>
      </c>
      <c r="R12" s="30">
        <v>13</v>
      </c>
      <c r="S12" s="69" t="s">
        <v>31</v>
      </c>
      <c r="T12" s="103" t="s">
        <v>39</v>
      </c>
      <c r="U12" s="70"/>
      <c r="V12" s="72"/>
    </row>
    <row r="13" spans="1:22" ht="20.25" customHeight="1">
      <c r="A13" s="34" t="s">
        <v>27</v>
      </c>
      <c r="B13" s="35" t="s">
        <v>977</v>
      </c>
      <c r="C13" s="36">
        <v>56</v>
      </c>
      <c r="D13" s="36" t="s">
        <v>993</v>
      </c>
      <c r="E13" s="36" t="s">
        <v>994</v>
      </c>
      <c r="F13" s="37" t="s">
        <v>995</v>
      </c>
      <c r="G13" s="38">
        <v>89.37</v>
      </c>
      <c r="H13" s="39">
        <v>2</v>
      </c>
      <c r="I13" s="49">
        <f>G13+H13</f>
        <v>91.37</v>
      </c>
      <c r="J13" s="38">
        <v>84.4186046511628</v>
      </c>
      <c r="K13" s="39">
        <v>1.5</v>
      </c>
      <c r="L13" s="49">
        <f>J13+K13</f>
        <v>85.9186046511628</v>
      </c>
      <c r="M13" s="38">
        <v>80.9</v>
      </c>
      <c r="N13" s="39">
        <v>0</v>
      </c>
      <c r="O13" s="49">
        <f>M13+N13</f>
        <v>80.9</v>
      </c>
      <c r="P13" s="50">
        <v>86.2344534883721</v>
      </c>
      <c r="Q13" s="73">
        <v>8</v>
      </c>
      <c r="R13" s="74">
        <v>8</v>
      </c>
      <c r="S13" s="75" t="s">
        <v>31</v>
      </c>
      <c r="T13" s="103" t="s">
        <v>39</v>
      </c>
      <c r="U13" s="76"/>
      <c r="V13" s="77"/>
    </row>
    <row r="14" spans="1:22" ht="20.25" customHeight="1">
      <c r="A14" s="28" t="s">
        <v>27</v>
      </c>
      <c r="B14" s="29" t="s">
        <v>977</v>
      </c>
      <c r="C14" s="30">
        <v>56</v>
      </c>
      <c r="D14" s="30" t="s">
        <v>978</v>
      </c>
      <c r="E14" s="30" t="s">
        <v>996</v>
      </c>
      <c r="F14" s="31" t="s">
        <v>997</v>
      </c>
      <c r="G14" s="32">
        <v>82.9</v>
      </c>
      <c r="H14" s="33">
        <v>0</v>
      </c>
      <c r="I14" s="46">
        <f>G14+H14</f>
        <v>82.9</v>
      </c>
      <c r="J14" s="32">
        <v>85.83720930232558</v>
      </c>
      <c r="K14" s="33">
        <v>1</v>
      </c>
      <c r="L14" s="46">
        <f>J14+K14</f>
        <v>86.83720930232558</v>
      </c>
      <c r="M14" s="32">
        <v>81.35</v>
      </c>
      <c r="N14" s="33">
        <v>0</v>
      </c>
      <c r="O14" s="46">
        <f>M14+N14</f>
        <v>81.35</v>
      </c>
      <c r="P14" s="48">
        <v>85.69790697674419</v>
      </c>
      <c r="Q14" s="68">
        <v>9</v>
      </c>
      <c r="R14" s="30">
        <v>6</v>
      </c>
      <c r="S14" s="69" t="s">
        <v>31</v>
      </c>
      <c r="T14" s="103" t="s">
        <v>44</v>
      </c>
      <c r="U14" s="70"/>
      <c r="V14" s="72"/>
    </row>
    <row r="15" spans="1:22" ht="20.25" customHeight="1">
      <c r="A15" s="28" t="s">
        <v>27</v>
      </c>
      <c r="B15" s="29" t="s">
        <v>977</v>
      </c>
      <c r="C15" s="30">
        <v>56</v>
      </c>
      <c r="D15" s="30" t="s">
        <v>978</v>
      </c>
      <c r="E15" s="30" t="s">
        <v>998</v>
      </c>
      <c r="F15" s="31" t="s">
        <v>999</v>
      </c>
      <c r="G15" s="32">
        <v>88.6</v>
      </c>
      <c r="H15" s="33">
        <v>3.5</v>
      </c>
      <c r="I15" s="46">
        <f>G15+H15</f>
        <v>92.1</v>
      </c>
      <c r="J15" s="32">
        <v>83.79069767441861</v>
      </c>
      <c r="K15" s="33">
        <v>1</v>
      </c>
      <c r="L15" s="46">
        <f>J15+K15</f>
        <v>84.79069767441861</v>
      </c>
      <c r="M15" s="32">
        <v>75.65</v>
      </c>
      <c r="N15" s="33">
        <v>0</v>
      </c>
      <c r="O15" s="46">
        <f>M15+N15</f>
        <v>75.65</v>
      </c>
      <c r="P15" s="48">
        <v>84.97302325581396</v>
      </c>
      <c r="Q15" s="68">
        <v>10</v>
      </c>
      <c r="R15" s="30">
        <v>9</v>
      </c>
      <c r="S15" s="69" t="s">
        <v>31</v>
      </c>
      <c r="T15" s="103" t="s">
        <v>44</v>
      </c>
      <c r="U15" s="70"/>
      <c r="V15" s="72"/>
    </row>
    <row r="16" spans="1:22" ht="20.25" customHeight="1">
      <c r="A16" s="28" t="s">
        <v>27</v>
      </c>
      <c r="B16" s="29" t="s">
        <v>977</v>
      </c>
      <c r="C16" s="30">
        <v>56</v>
      </c>
      <c r="D16" s="30" t="s">
        <v>993</v>
      </c>
      <c r="E16" s="30" t="s">
        <v>1000</v>
      </c>
      <c r="F16" s="31" t="s">
        <v>1001</v>
      </c>
      <c r="G16" s="32">
        <v>89.77</v>
      </c>
      <c r="H16" s="33">
        <v>0</v>
      </c>
      <c r="I16" s="46">
        <f>G16+H16</f>
        <v>89.77</v>
      </c>
      <c r="J16" s="32">
        <v>80.65116279069767</v>
      </c>
      <c r="K16" s="33">
        <v>4</v>
      </c>
      <c r="L16" s="46">
        <f>J16+K16</f>
        <v>84.65116279069767</v>
      </c>
      <c r="M16" s="32">
        <v>71.6</v>
      </c>
      <c r="N16" s="33">
        <v>0</v>
      </c>
      <c r="O16" s="46">
        <f>M16+N16</f>
        <v>71.6</v>
      </c>
      <c r="P16" s="48">
        <v>84.11387209302325</v>
      </c>
      <c r="Q16" s="68">
        <v>11</v>
      </c>
      <c r="R16" s="30">
        <v>19</v>
      </c>
      <c r="S16" s="78" t="s">
        <v>76</v>
      </c>
      <c r="T16" s="103" t="s">
        <v>48</v>
      </c>
      <c r="U16" s="70"/>
      <c r="V16" s="72"/>
    </row>
    <row r="17" spans="1:22" ht="20.25" customHeight="1">
      <c r="A17" s="28" t="s">
        <v>27</v>
      </c>
      <c r="B17" s="29" t="s">
        <v>977</v>
      </c>
      <c r="C17" s="30">
        <v>56</v>
      </c>
      <c r="D17" s="30" t="s">
        <v>978</v>
      </c>
      <c r="E17" s="30" t="s">
        <v>1002</v>
      </c>
      <c r="F17" s="31" t="s">
        <v>1003</v>
      </c>
      <c r="G17" s="32">
        <v>90.6</v>
      </c>
      <c r="H17" s="33">
        <v>0</v>
      </c>
      <c r="I17" s="46">
        <f>G17+H17</f>
        <v>90.6</v>
      </c>
      <c r="J17" s="32">
        <v>83.62790697674419</v>
      </c>
      <c r="K17" s="33">
        <v>1</v>
      </c>
      <c r="L17" s="46">
        <f>J17+K17</f>
        <v>84.62790697674419</v>
      </c>
      <c r="M17" s="32">
        <v>68.85</v>
      </c>
      <c r="N17" s="33">
        <v>0</v>
      </c>
      <c r="O17" s="46">
        <f>M17+N17</f>
        <v>68.85</v>
      </c>
      <c r="P17" s="48">
        <v>83.94593023255814</v>
      </c>
      <c r="Q17" s="68">
        <v>12</v>
      </c>
      <c r="R17" s="30">
        <v>11</v>
      </c>
      <c r="S17" s="69" t="s">
        <v>31</v>
      </c>
      <c r="T17" s="103" t="s">
        <v>44</v>
      </c>
      <c r="U17" s="70"/>
      <c r="V17" s="72"/>
    </row>
    <row r="18" spans="1:22" ht="20.25" customHeight="1">
      <c r="A18" s="28" t="s">
        <v>27</v>
      </c>
      <c r="B18" s="29" t="s">
        <v>977</v>
      </c>
      <c r="C18" s="30">
        <v>56</v>
      </c>
      <c r="D18" s="30" t="s">
        <v>993</v>
      </c>
      <c r="E18" s="30" t="s">
        <v>1004</v>
      </c>
      <c r="F18" s="31" t="s">
        <v>1005</v>
      </c>
      <c r="G18" s="32">
        <v>88.33</v>
      </c>
      <c r="H18" s="33">
        <v>0</v>
      </c>
      <c r="I18" s="46">
        <f>G18+H18</f>
        <v>88.33</v>
      </c>
      <c r="J18" s="32">
        <v>83.69767441860465</v>
      </c>
      <c r="K18" s="33">
        <v>1</v>
      </c>
      <c r="L18" s="46">
        <f>J18+K18</f>
        <v>84.69767441860465</v>
      </c>
      <c r="M18" s="32">
        <v>66.5</v>
      </c>
      <c r="N18" s="33">
        <v>0</v>
      </c>
      <c r="O18" s="46">
        <f>M18+N18</f>
        <v>66.5</v>
      </c>
      <c r="P18" s="48">
        <v>83.42275581395349</v>
      </c>
      <c r="Q18" s="68">
        <v>13</v>
      </c>
      <c r="R18" s="30">
        <v>10</v>
      </c>
      <c r="S18" s="69" t="s">
        <v>31</v>
      </c>
      <c r="T18" s="103" t="s">
        <v>44</v>
      </c>
      <c r="U18" s="70"/>
      <c r="V18" s="72"/>
    </row>
    <row r="19" spans="1:22" ht="20.25" customHeight="1">
      <c r="A19" s="28" t="s">
        <v>27</v>
      </c>
      <c r="B19" s="29" t="s">
        <v>977</v>
      </c>
      <c r="C19" s="30">
        <v>56</v>
      </c>
      <c r="D19" s="30" t="s">
        <v>978</v>
      </c>
      <c r="E19" s="30" t="s">
        <v>1006</v>
      </c>
      <c r="F19" s="31" t="s">
        <v>1007</v>
      </c>
      <c r="G19" s="32">
        <v>92.8</v>
      </c>
      <c r="H19" s="33">
        <v>1.5</v>
      </c>
      <c r="I19" s="46">
        <f>G19+H19</f>
        <v>94.3</v>
      </c>
      <c r="J19" s="32">
        <v>80.23255813953489</v>
      </c>
      <c r="K19" s="33">
        <v>1</v>
      </c>
      <c r="L19" s="46">
        <f>J19+K19</f>
        <v>81.23255813953489</v>
      </c>
      <c r="M19" s="32">
        <v>81.325</v>
      </c>
      <c r="N19" s="33">
        <v>0</v>
      </c>
      <c r="O19" s="46">
        <f>M19+N19</f>
        <v>81.325</v>
      </c>
      <c r="P19" s="48">
        <v>83.20191860465117</v>
      </c>
      <c r="Q19" s="68">
        <v>14</v>
      </c>
      <c r="R19" s="30">
        <v>20</v>
      </c>
      <c r="S19" s="69" t="s">
        <v>31</v>
      </c>
      <c r="T19" s="103" t="s">
        <v>44</v>
      </c>
      <c r="U19" s="70"/>
      <c r="V19" s="72"/>
    </row>
    <row r="20" spans="1:22" ht="20.25" customHeight="1">
      <c r="A20" s="28" t="s">
        <v>27</v>
      </c>
      <c r="B20" s="29" t="s">
        <v>977</v>
      </c>
      <c r="C20" s="30">
        <v>56</v>
      </c>
      <c r="D20" s="30" t="s">
        <v>978</v>
      </c>
      <c r="E20" s="30" t="s">
        <v>1008</v>
      </c>
      <c r="F20" s="31" t="s">
        <v>1009</v>
      </c>
      <c r="G20" s="32">
        <v>87.2</v>
      </c>
      <c r="H20" s="33">
        <v>1.5</v>
      </c>
      <c r="I20" s="46">
        <f>G20+H20</f>
        <v>88.7</v>
      </c>
      <c r="J20" s="32">
        <v>82.51162790697674</v>
      </c>
      <c r="K20" s="33">
        <v>1</v>
      </c>
      <c r="L20" s="46">
        <f>J20+K20</f>
        <v>83.51162790697674</v>
      </c>
      <c r="M20" s="32">
        <v>72.2</v>
      </c>
      <c r="N20" s="33">
        <v>0</v>
      </c>
      <c r="O20" s="46">
        <f>M20+N20</f>
        <v>72.2</v>
      </c>
      <c r="P20" s="48">
        <v>83.15872093023256</v>
      </c>
      <c r="Q20" s="68">
        <v>15</v>
      </c>
      <c r="R20" s="30">
        <v>12</v>
      </c>
      <c r="S20" s="69" t="s">
        <v>31</v>
      </c>
      <c r="T20" s="103" t="s">
        <v>44</v>
      </c>
      <c r="U20" s="70"/>
      <c r="V20" s="72"/>
    </row>
    <row r="21" spans="1:22" ht="20.25" customHeight="1">
      <c r="A21" s="28" t="s">
        <v>27</v>
      </c>
      <c r="B21" s="29" t="s">
        <v>977</v>
      </c>
      <c r="C21" s="30">
        <v>56</v>
      </c>
      <c r="D21" s="30" t="s">
        <v>993</v>
      </c>
      <c r="E21" s="30" t="s">
        <v>1010</v>
      </c>
      <c r="F21" s="31" t="s">
        <v>1011</v>
      </c>
      <c r="G21" s="32">
        <v>83.31</v>
      </c>
      <c r="H21" s="33">
        <v>0</v>
      </c>
      <c r="I21" s="46">
        <f>G21+H21</f>
        <v>83.31</v>
      </c>
      <c r="J21" s="32">
        <v>81.51162790697674</v>
      </c>
      <c r="K21" s="33">
        <v>1</v>
      </c>
      <c r="L21" s="46">
        <f>J21+K21</f>
        <v>82.51162790697674</v>
      </c>
      <c r="M21" s="32">
        <v>85.85</v>
      </c>
      <c r="N21" s="33">
        <v>0</v>
      </c>
      <c r="O21" s="46">
        <f>M21+N21</f>
        <v>85.85</v>
      </c>
      <c r="P21" s="48">
        <v>82.96522093023255</v>
      </c>
      <c r="Q21" s="68">
        <v>16</v>
      </c>
      <c r="R21" s="30">
        <v>15</v>
      </c>
      <c r="S21" s="69" t="s">
        <v>31</v>
      </c>
      <c r="T21" s="103" t="s">
        <v>44</v>
      </c>
      <c r="U21" s="70"/>
      <c r="V21" s="72"/>
    </row>
    <row r="22" spans="1:22" ht="20.25" customHeight="1">
      <c r="A22" s="28" t="s">
        <v>27</v>
      </c>
      <c r="B22" s="29" t="s">
        <v>977</v>
      </c>
      <c r="C22" s="30">
        <v>56</v>
      </c>
      <c r="D22" s="30" t="s">
        <v>993</v>
      </c>
      <c r="E22" s="30" t="s">
        <v>1012</v>
      </c>
      <c r="F22" s="31" t="s">
        <v>1013</v>
      </c>
      <c r="G22" s="32">
        <v>87.73</v>
      </c>
      <c r="H22" s="33">
        <v>0</v>
      </c>
      <c r="I22" s="46">
        <f>G22+H22</f>
        <v>87.73</v>
      </c>
      <c r="J22" s="32">
        <v>80.88372093023256</v>
      </c>
      <c r="K22" s="33">
        <v>1.5</v>
      </c>
      <c r="L22" s="46">
        <f>J22+K22</f>
        <v>82.38372093023256</v>
      </c>
      <c r="M22" s="32">
        <v>76.4</v>
      </c>
      <c r="N22" s="33">
        <v>0</v>
      </c>
      <c r="O22" s="46">
        <f>M22+N22</f>
        <v>76.4</v>
      </c>
      <c r="P22" s="48">
        <v>82.58729069767442</v>
      </c>
      <c r="Q22" s="68">
        <v>17</v>
      </c>
      <c r="R22" s="30">
        <v>16</v>
      </c>
      <c r="S22" s="69" t="s">
        <v>31</v>
      </c>
      <c r="T22" s="103" t="s">
        <v>44</v>
      </c>
      <c r="U22" s="70"/>
      <c r="V22" s="72"/>
    </row>
    <row r="23" spans="1:22" ht="20.25" customHeight="1">
      <c r="A23" s="34" t="s">
        <v>27</v>
      </c>
      <c r="B23" s="35" t="s">
        <v>977</v>
      </c>
      <c r="C23" s="36">
        <v>56</v>
      </c>
      <c r="D23" s="36" t="s">
        <v>993</v>
      </c>
      <c r="E23" s="36" t="s">
        <v>1014</v>
      </c>
      <c r="F23" s="37" t="s">
        <v>1015</v>
      </c>
      <c r="G23" s="38">
        <v>89.24</v>
      </c>
      <c r="H23" s="39">
        <v>0.5</v>
      </c>
      <c r="I23" s="49">
        <f>G23+H23</f>
        <v>89.74</v>
      </c>
      <c r="J23" s="38">
        <v>80.67441860465117</v>
      </c>
      <c r="K23" s="39">
        <v>0.2</v>
      </c>
      <c r="L23" s="49">
        <f>J23+K23</f>
        <v>80.87441860465117</v>
      </c>
      <c r="M23" s="38">
        <v>80.5</v>
      </c>
      <c r="N23" s="39">
        <v>0</v>
      </c>
      <c r="O23" s="49">
        <f>M23+N23</f>
        <v>80.5</v>
      </c>
      <c r="P23" s="50">
        <v>82.16681395348837</v>
      </c>
      <c r="Q23" s="73">
        <v>18</v>
      </c>
      <c r="R23" s="74">
        <v>18</v>
      </c>
      <c r="S23" s="75" t="s">
        <v>31</v>
      </c>
      <c r="T23" s="103" t="s">
        <v>44</v>
      </c>
      <c r="U23" s="76"/>
      <c r="V23" s="77"/>
    </row>
    <row r="24" spans="1:22" ht="20.25" customHeight="1">
      <c r="A24" s="28" t="s">
        <v>27</v>
      </c>
      <c r="B24" s="29" t="s">
        <v>977</v>
      </c>
      <c r="C24" s="30">
        <v>56</v>
      </c>
      <c r="D24" s="30" t="s">
        <v>978</v>
      </c>
      <c r="E24" s="30" t="s">
        <v>1016</v>
      </c>
      <c r="F24" s="31" t="s">
        <v>1017</v>
      </c>
      <c r="G24" s="32">
        <v>85.7</v>
      </c>
      <c r="H24" s="33">
        <v>0</v>
      </c>
      <c r="I24" s="46">
        <f>G24+H24</f>
        <v>85.7</v>
      </c>
      <c r="J24" s="32">
        <v>80.83720930232558</v>
      </c>
      <c r="K24" s="33">
        <v>1</v>
      </c>
      <c r="L24" s="46">
        <f>J24+K24</f>
        <v>81.83720930232558</v>
      </c>
      <c r="M24" s="32">
        <v>78.4</v>
      </c>
      <c r="N24" s="33">
        <v>0</v>
      </c>
      <c r="O24" s="46">
        <f>M24+N24</f>
        <v>78.4</v>
      </c>
      <c r="P24" s="48">
        <v>82.07290697674419</v>
      </c>
      <c r="Q24" s="68">
        <v>19</v>
      </c>
      <c r="R24" s="30">
        <v>17</v>
      </c>
      <c r="S24" s="69" t="s">
        <v>31</v>
      </c>
      <c r="T24" s="103" t="s">
        <v>44</v>
      </c>
      <c r="U24" s="70"/>
      <c r="V24" s="72"/>
    </row>
    <row r="25" spans="1:22" ht="20.25" customHeight="1">
      <c r="A25" s="28" t="s">
        <v>27</v>
      </c>
      <c r="B25" s="29" t="s">
        <v>977</v>
      </c>
      <c r="C25" s="30">
        <v>56</v>
      </c>
      <c r="D25" s="30" t="s">
        <v>993</v>
      </c>
      <c r="E25" s="30" t="s">
        <v>1018</v>
      </c>
      <c r="F25" s="31" t="s">
        <v>1019</v>
      </c>
      <c r="G25" s="32">
        <v>87.102</v>
      </c>
      <c r="H25" s="33">
        <v>3.6</v>
      </c>
      <c r="I25" s="46">
        <f>G25+H25</f>
        <v>90.702</v>
      </c>
      <c r="J25" s="32">
        <v>77.32558139534883</v>
      </c>
      <c r="K25" s="33">
        <v>1.1</v>
      </c>
      <c r="L25" s="46">
        <f>J25+K25</f>
        <v>78.42558139534883</v>
      </c>
      <c r="M25" s="32">
        <v>91.05</v>
      </c>
      <c r="N25" s="33">
        <v>5</v>
      </c>
      <c r="O25" s="46">
        <f>M25+N25</f>
        <v>96.05</v>
      </c>
      <c r="P25" s="48">
        <v>82.02948604651162</v>
      </c>
      <c r="Q25" s="68">
        <v>20</v>
      </c>
      <c r="R25" s="30">
        <v>27</v>
      </c>
      <c r="S25" s="78" t="s">
        <v>76</v>
      </c>
      <c r="T25" s="70" t="s">
        <v>48</v>
      </c>
      <c r="U25" s="70" t="s">
        <v>46</v>
      </c>
      <c r="V25" s="72"/>
    </row>
    <row r="26" spans="1:22" ht="20.25" customHeight="1">
      <c r="A26" s="28" t="s">
        <v>27</v>
      </c>
      <c r="B26" s="29" t="s">
        <v>977</v>
      </c>
      <c r="C26" s="30">
        <v>56</v>
      </c>
      <c r="D26" s="30" t="s">
        <v>978</v>
      </c>
      <c r="E26" s="30" t="s">
        <v>1020</v>
      </c>
      <c r="F26" s="31" t="s">
        <v>1021</v>
      </c>
      <c r="G26" s="32">
        <v>91.4</v>
      </c>
      <c r="H26" s="33">
        <v>0</v>
      </c>
      <c r="I26" s="46">
        <f>G26+H26</f>
        <v>91.4</v>
      </c>
      <c r="J26" s="32">
        <v>81.72093023255815</v>
      </c>
      <c r="K26" s="33">
        <v>1</v>
      </c>
      <c r="L26" s="46">
        <f>J26+K26</f>
        <v>82.72093023255815</v>
      </c>
      <c r="M26" s="32">
        <v>61.05</v>
      </c>
      <c r="N26" s="33">
        <v>0</v>
      </c>
      <c r="O26" s="46">
        <f>M26+N26</f>
        <v>61.05</v>
      </c>
      <c r="P26" s="48">
        <v>81.85569767441862</v>
      </c>
      <c r="Q26" s="68">
        <v>21</v>
      </c>
      <c r="R26" s="30">
        <v>14</v>
      </c>
      <c r="S26" s="78" t="s">
        <v>76</v>
      </c>
      <c r="T26" s="70" t="s">
        <v>48</v>
      </c>
      <c r="U26" s="70"/>
      <c r="V26" s="72"/>
    </row>
    <row r="27" spans="1:22" ht="20.25" customHeight="1">
      <c r="A27" s="28" t="s">
        <v>27</v>
      </c>
      <c r="B27" s="29" t="s">
        <v>977</v>
      </c>
      <c r="C27" s="30">
        <v>56</v>
      </c>
      <c r="D27" s="30" t="s">
        <v>993</v>
      </c>
      <c r="E27" s="30" t="s">
        <v>1022</v>
      </c>
      <c r="F27" s="31" t="s">
        <v>1023</v>
      </c>
      <c r="G27" s="32">
        <v>86.89</v>
      </c>
      <c r="H27" s="33">
        <v>1</v>
      </c>
      <c r="I27" s="46">
        <f>G27+H27</f>
        <v>87.89</v>
      </c>
      <c r="J27" s="32">
        <v>79.37209302325581</v>
      </c>
      <c r="K27" s="33">
        <v>0.2</v>
      </c>
      <c r="L27" s="46">
        <f>J27+K27</f>
        <v>79.57209302325582</v>
      </c>
      <c r="M27" s="32">
        <v>82.9</v>
      </c>
      <c r="N27" s="33">
        <v>0</v>
      </c>
      <c r="O27" s="46">
        <f>M27+N27</f>
        <v>82.9</v>
      </c>
      <c r="P27" s="48">
        <v>81.15256976744186</v>
      </c>
      <c r="Q27" s="68">
        <v>22</v>
      </c>
      <c r="R27" s="30">
        <v>21</v>
      </c>
      <c r="S27" s="69" t="s">
        <v>31</v>
      </c>
      <c r="T27" s="103" t="s">
        <v>44</v>
      </c>
      <c r="U27" s="70"/>
      <c r="V27" s="72"/>
    </row>
    <row r="28" spans="1:22" ht="20.25" customHeight="1">
      <c r="A28" s="28" t="s">
        <v>27</v>
      </c>
      <c r="B28" s="29" t="s">
        <v>977</v>
      </c>
      <c r="C28" s="30">
        <v>56</v>
      </c>
      <c r="D28" s="30" t="s">
        <v>978</v>
      </c>
      <c r="E28" s="30" t="s">
        <v>1024</v>
      </c>
      <c r="F28" s="31" t="s">
        <v>1025</v>
      </c>
      <c r="G28" s="32">
        <v>91.4</v>
      </c>
      <c r="H28" s="33">
        <v>3</v>
      </c>
      <c r="I28" s="46">
        <f>G28+H28</f>
        <v>94.4</v>
      </c>
      <c r="J28" s="32">
        <v>75.4186046511628</v>
      </c>
      <c r="K28" s="33">
        <v>1</v>
      </c>
      <c r="L28" s="46">
        <f>J28+K28</f>
        <v>76.4186046511628</v>
      </c>
      <c r="M28" s="32">
        <v>91.8</v>
      </c>
      <c r="N28" s="33">
        <v>0</v>
      </c>
      <c r="O28" s="46">
        <f>M28+N28</f>
        <v>91.8</v>
      </c>
      <c r="P28" s="48">
        <v>80.65395348837208</v>
      </c>
      <c r="Q28" s="68">
        <v>23</v>
      </c>
      <c r="R28" s="30">
        <v>35</v>
      </c>
      <c r="S28" s="78" t="s">
        <v>76</v>
      </c>
      <c r="T28" s="70" t="s">
        <v>48</v>
      </c>
      <c r="U28" s="70"/>
      <c r="V28" s="72"/>
    </row>
    <row r="29" spans="1:22" ht="20.25" customHeight="1">
      <c r="A29" s="28" t="s">
        <v>27</v>
      </c>
      <c r="B29" s="29" t="s">
        <v>977</v>
      </c>
      <c r="C29" s="30">
        <v>56</v>
      </c>
      <c r="D29" s="30" t="s">
        <v>993</v>
      </c>
      <c r="E29" s="30" t="s">
        <v>1026</v>
      </c>
      <c r="F29" s="31" t="s">
        <v>1027</v>
      </c>
      <c r="G29" s="32">
        <v>88.56</v>
      </c>
      <c r="H29" s="33">
        <v>1</v>
      </c>
      <c r="I29" s="46">
        <f>G29+H29</f>
        <v>89.56</v>
      </c>
      <c r="J29" s="32">
        <v>78.97674418604652</v>
      </c>
      <c r="K29" s="33">
        <v>1.2</v>
      </c>
      <c r="L29" s="46">
        <f>J29+K29</f>
        <v>80.17674418604652</v>
      </c>
      <c r="M29" s="32">
        <v>66.8</v>
      </c>
      <c r="N29" s="33">
        <v>0</v>
      </c>
      <c r="O29" s="46">
        <f>M29+N29</f>
        <v>66.8</v>
      </c>
      <c r="P29" s="48">
        <v>80.2465581395349</v>
      </c>
      <c r="Q29" s="68">
        <v>24</v>
      </c>
      <c r="R29" s="30">
        <v>22</v>
      </c>
      <c r="S29" s="78" t="s">
        <v>76</v>
      </c>
      <c r="T29" s="70" t="s">
        <v>48</v>
      </c>
      <c r="U29" s="70"/>
      <c r="V29" s="72"/>
    </row>
    <row r="30" spans="1:22" ht="20.25" customHeight="1">
      <c r="A30" s="28" t="s">
        <v>27</v>
      </c>
      <c r="B30" s="29" t="s">
        <v>977</v>
      </c>
      <c r="C30" s="30">
        <v>56</v>
      </c>
      <c r="D30" s="30" t="s">
        <v>993</v>
      </c>
      <c r="E30" s="30" t="s">
        <v>1028</v>
      </c>
      <c r="F30" s="31" t="s">
        <v>1029</v>
      </c>
      <c r="G30" s="32">
        <v>89.39</v>
      </c>
      <c r="H30" s="33">
        <v>1</v>
      </c>
      <c r="I30" s="46">
        <f>G30+H30</f>
        <v>90.39</v>
      </c>
      <c r="J30" s="32">
        <v>77.34883720930233</v>
      </c>
      <c r="K30" s="33">
        <v>1</v>
      </c>
      <c r="L30" s="46">
        <f>J30+K30</f>
        <v>78.34883720930233</v>
      </c>
      <c r="M30" s="32">
        <v>78.9</v>
      </c>
      <c r="N30" s="33">
        <v>0</v>
      </c>
      <c r="O30" s="46">
        <f>M30+N30</f>
        <v>78.9</v>
      </c>
      <c r="P30" s="48">
        <v>80.21012790697675</v>
      </c>
      <c r="Q30" s="68">
        <v>25</v>
      </c>
      <c r="R30" s="30">
        <v>26</v>
      </c>
      <c r="S30" s="69" t="s">
        <v>31</v>
      </c>
      <c r="T30" s="103" t="s">
        <v>44</v>
      </c>
      <c r="U30" s="70"/>
      <c r="V30" s="72"/>
    </row>
    <row r="31" spans="1:22" ht="20.25" customHeight="1">
      <c r="A31" s="28" t="s">
        <v>27</v>
      </c>
      <c r="B31" s="29" t="s">
        <v>977</v>
      </c>
      <c r="C31" s="30">
        <v>56</v>
      </c>
      <c r="D31" s="30" t="s">
        <v>978</v>
      </c>
      <c r="E31" s="30" t="s">
        <v>1030</v>
      </c>
      <c r="F31" s="31" t="s">
        <v>1031</v>
      </c>
      <c r="G31" s="32">
        <v>88.5</v>
      </c>
      <c r="H31" s="33">
        <v>1.5</v>
      </c>
      <c r="I31" s="46">
        <f>G31+H31</f>
        <v>90</v>
      </c>
      <c r="J31" s="32">
        <v>78.06976744186046</v>
      </c>
      <c r="K31" s="33">
        <v>0</v>
      </c>
      <c r="L31" s="46">
        <f>J31+K31</f>
        <v>78.06976744186046</v>
      </c>
      <c r="M31" s="32">
        <v>79.15</v>
      </c>
      <c r="N31" s="33">
        <v>0</v>
      </c>
      <c r="O31" s="46">
        <f>M31+N31</f>
        <v>79.15</v>
      </c>
      <c r="P31" s="48">
        <v>79.96732558139536</v>
      </c>
      <c r="Q31" s="68">
        <v>26</v>
      </c>
      <c r="R31" s="30">
        <v>24</v>
      </c>
      <c r="S31" s="78" t="s">
        <v>76</v>
      </c>
      <c r="T31" s="70" t="s">
        <v>48</v>
      </c>
      <c r="U31" s="70"/>
      <c r="V31" s="72"/>
    </row>
    <row r="32" spans="1:22" ht="20.25" customHeight="1">
      <c r="A32" s="28" t="s">
        <v>27</v>
      </c>
      <c r="B32" s="29" t="s">
        <v>977</v>
      </c>
      <c r="C32" s="30">
        <v>56</v>
      </c>
      <c r="D32" s="30" t="s">
        <v>993</v>
      </c>
      <c r="E32" s="30" t="s">
        <v>1032</v>
      </c>
      <c r="F32" s="31" t="s">
        <v>1033</v>
      </c>
      <c r="G32" s="32">
        <v>86.79</v>
      </c>
      <c r="H32" s="33">
        <v>0.5</v>
      </c>
      <c r="I32" s="46">
        <f>G32+H32</f>
        <v>87.29</v>
      </c>
      <c r="J32" s="32">
        <v>76.5813953488372</v>
      </c>
      <c r="K32" s="33">
        <v>1</v>
      </c>
      <c r="L32" s="46">
        <f>J32+K32</f>
        <v>77.5813953488372</v>
      </c>
      <c r="M32" s="32">
        <v>84.85</v>
      </c>
      <c r="N32" s="33">
        <v>0</v>
      </c>
      <c r="O32" s="46">
        <f>M32+N32</f>
        <v>84.85</v>
      </c>
      <c r="P32" s="48">
        <v>79.76454651162791</v>
      </c>
      <c r="Q32" s="68">
        <v>27</v>
      </c>
      <c r="R32" s="30">
        <v>29</v>
      </c>
      <c r="S32" s="69" t="s">
        <v>31</v>
      </c>
      <c r="T32" s="103" t="s">
        <v>44</v>
      </c>
      <c r="U32" s="70"/>
      <c r="V32" s="72"/>
    </row>
    <row r="33" spans="1:22" ht="20.25" customHeight="1">
      <c r="A33" s="28" t="s">
        <v>27</v>
      </c>
      <c r="B33" s="29" t="s">
        <v>977</v>
      </c>
      <c r="C33" s="30">
        <v>56</v>
      </c>
      <c r="D33" s="30" t="s">
        <v>993</v>
      </c>
      <c r="E33" s="30" t="s">
        <v>1034</v>
      </c>
      <c r="F33" s="31" t="s">
        <v>1035</v>
      </c>
      <c r="G33" s="32">
        <v>91.71</v>
      </c>
      <c r="H33" s="33">
        <v>0.3</v>
      </c>
      <c r="I33" s="46">
        <f>G33+H33</f>
        <v>92.00999999999999</v>
      </c>
      <c r="J33" s="32">
        <v>76.5813953488372</v>
      </c>
      <c r="K33" s="33">
        <v>1.2</v>
      </c>
      <c r="L33" s="46">
        <f>J33+K33</f>
        <v>77.78139534883721</v>
      </c>
      <c r="M33" s="32">
        <v>72.05</v>
      </c>
      <c r="N33" s="33">
        <v>0</v>
      </c>
      <c r="O33" s="46">
        <f>M33+N33</f>
        <v>72.05</v>
      </c>
      <c r="P33" s="48">
        <v>79.34254651162792</v>
      </c>
      <c r="Q33" s="68">
        <v>28</v>
      </c>
      <c r="R33" s="30">
        <v>30</v>
      </c>
      <c r="S33" s="69" t="s">
        <v>31</v>
      </c>
      <c r="T33" s="103" t="s">
        <v>44</v>
      </c>
      <c r="U33" s="70"/>
      <c r="V33" s="72"/>
    </row>
    <row r="34" spans="1:22" ht="20.25" customHeight="1">
      <c r="A34" s="28" t="s">
        <v>27</v>
      </c>
      <c r="B34" s="29" t="s">
        <v>977</v>
      </c>
      <c r="C34" s="30">
        <v>56</v>
      </c>
      <c r="D34" s="30" t="s">
        <v>993</v>
      </c>
      <c r="E34" s="30" t="s">
        <v>1036</v>
      </c>
      <c r="F34" s="31" t="s">
        <v>1037</v>
      </c>
      <c r="G34" s="32">
        <v>85.06</v>
      </c>
      <c r="H34" s="33">
        <v>1</v>
      </c>
      <c r="I34" s="46">
        <f>G34+H34</f>
        <v>86.06</v>
      </c>
      <c r="J34" s="32">
        <v>75.81395348837209</v>
      </c>
      <c r="K34" s="33">
        <v>1</v>
      </c>
      <c r="L34" s="46">
        <f>J34+K34</f>
        <v>76.81395348837209</v>
      </c>
      <c r="M34" s="32">
        <v>86.65</v>
      </c>
      <c r="N34" s="33">
        <v>0</v>
      </c>
      <c r="O34" s="46">
        <f>M34+N34</f>
        <v>86.65</v>
      </c>
      <c r="P34" s="48">
        <v>79.18446511627909</v>
      </c>
      <c r="Q34" s="68">
        <v>29</v>
      </c>
      <c r="R34" s="30">
        <v>34</v>
      </c>
      <c r="S34" s="69" t="s">
        <v>31</v>
      </c>
      <c r="T34" s="70"/>
      <c r="U34" s="70"/>
      <c r="V34" s="72"/>
    </row>
    <row r="35" spans="1:22" ht="20.25" customHeight="1">
      <c r="A35" s="28" t="s">
        <v>27</v>
      </c>
      <c r="B35" s="29" t="s">
        <v>977</v>
      </c>
      <c r="C35" s="30">
        <v>56</v>
      </c>
      <c r="D35" s="30" t="s">
        <v>993</v>
      </c>
      <c r="E35" s="30" t="s">
        <v>1038</v>
      </c>
      <c r="F35" s="31" t="s">
        <v>1039</v>
      </c>
      <c r="G35" s="32">
        <v>88.4</v>
      </c>
      <c r="H35" s="33">
        <v>0</v>
      </c>
      <c r="I35" s="46">
        <f>G35+H35</f>
        <v>88.4</v>
      </c>
      <c r="J35" s="32">
        <v>78.04651162790698</v>
      </c>
      <c r="K35" s="33">
        <v>0</v>
      </c>
      <c r="L35" s="46">
        <f>J35+K35</f>
        <v>78.04651162790698</v>
      </c>
      <c r="M35" s="32">
        <v>72.3</v>
      </c>
      <c r="N35" s="33">
        <v>0</v>
      </c>
      <c r="O35" s="46">
        <f>M35+N35</f>
        <v>72.3</v>
      </c>
      <c r="P35" s="48">
        <v>79.02488372093025</v>
      </c>
      <c r="Q35" s="68">
        <v>30</v>
      </c>
      <c r="R35" s="30">
        <v>25</v>
      </c>
      <c r="S35" s="69" t="s">
        <v>31</v>
      </c>
      <c r="T35" s="70"/>
      <c r="U35" s="70"/>
      <c r="V35" s="72"/>
    </row>
    <row r="36" spans="1:22" ht="20.25" customHeight="1">
      <c r="A36" s="28" t="s">
        <v>27</v>
      </c>
      <c r="B36" s="29" t="s">
        <v>977</v>
      </c>
      <c r="C36" s="30">
        <v>56</v>
      </c>
      <c r="D36" s="30" t="s">
        <v>993</v>
      </c>
      <c r="E36" s="30" t="s">
        <v>1040</v>
      </c>
      <c r="F36" s="31" t="s">
        <v>1041</v>
      </c>
      <c r="G36" s="32">
        <v>87.7</v>
      </c>
      <c r="H36" s="33">
        <v>0</v>
      </c>
      <c r="I36" s="46">
        <f>G36+H36</f>
        <v>87.7</v>
      </c>
      <c r="J36" s="32">
        <v>78.62790697674419</v>
      </c>
      <c r="K36" s="33">
        <v>0</v>
      </c>
      <c r="L36" s="46">
        <f>J36+K36</f>
        <v>78.62790697674419</v>
      </c>
      <c r="M36" s="32">
        <v>67.25</v>
      </c>
      <c r="N36" s="33">
        <v>0</v>
      </c>
      <c r="O36" s="46">
        <f>M36+N36</f>
        <v>67.25</v>
      </c>
      <c r="P36" s="48">
        <v>78.85093023255814</v>
      </c>
      <c r="Q36" s="68">
        <v>31</v>
      </c>
      <c r="R36" s="30">
        <v>23</v>
      </c>
      <c r="S36" s="78" t="s">
        <v>76</v>
      </c>
      <c r="T36" s="70"/>
      <c r="U36" s="70"/>
      <c r="V36" s="72"/>
    </row>
    <row r="37" spans="1:22" ht="20.25" customHeight="1">
      <c r="A37" s="28" t="s">
        <v>27</v>
      </c>
      <c r="B37" s="29" t="s">
        <v>977</v>
      </c>
      <c r="C37" s="30">
        <v>56</v>
      </c>
      <c r="D37" s="30" t="s">
        <v>993</v>
      </c>
      <c r="E37" s="30" t="s">
        <v>1042</v>
      </c>
      <c r="F37" s="31" t="s">
        <v>1043</v>
      </c>
      <c r="G37" s="32">
        <v>91.75</v>
      </c>
      <c r="H37" s="33">
        <v>1</v>
      </c>
      <c r="I37" s="46">
        <f>G37+H37</f>
        <v>92.75</v>
      </c>
      <c r="J37" s="32">
        <v>74.90697674418605</v>
      </c>
      <c r="K37" s="33">
        <v>1</v>
      </c>
      <c r="L37" s="46">
        <f>J37+K37</f>
        <v>75.90697674418605</v>
      </c>
      <c r="M37" s="32">
        <v>74.85</v>
      </c>
      <c r="N37" s="33">
        <v>0</v>
      </c>
      <c r="O37" s="46">
        <f>M37+N37</f>
        <v>74.85</v>
      </c>
      <c r="P37" s="48">
        <v>78.32773255813953</v>
      </c>
      <c r="Q37" s="68">
        <v>32</v>
      </c>
      <c r="R37" s="30">
        <v>37</v>
      </c>
      <c r="S37" s="78" t="s">
        <v>76</v>
      </c>
      <c r="T37" s="70"/>
      <c r="U37" s="70"/>
      <c r="V37" s="72"/>
    </row>
    <row r="38" spans="1:22" ht="20.25" customHeight="1">
      <c r="A38" s="28" t="s">
        <v>27</v>
      </c>
      <c r="B38" s="29" t="s">
        <v>977</v>
      </c>
      <c r="C38" s="30">
        <v>56</v>
      </c>
      <c r="D38" s="30" t="s">
        <v>993</v>
      </c>
      <c r="E38" s="30" t="s">
        <v>1044</v>
      </c>
      <c r="F38" s="31" t="s">
        <v>1045</v>
      </c>
      <c r="G38" s="32">
        <v>88.19</v>
      </c>
      <c r="H38" s="33">
        <v>1.3</v>
      </c>
      <c r="I38" s="46">
        <f>G38+H38</f>
        <v>89.49</v>
      </c>
      <c r="J38" s="32">
        <v>74.81395348837209</v>
      </c>
      <c r="K38" s="33">
        <v>1</v>
      </c>
      <c r="L38" s="46">
        <f>J38+K38</f>
        <v>75.81395348837209</v>
      </c>
      <c r="M38" s="32">
        <v>76.05</v>
      </c>
      <c r="N38" s="33">
        <v>0</v>
      </c>
      <c r="O38" s="46">
        <f>M38+N38</f>
        <v>76.05</v>
      </c>
      <c r="P38" s="48">
        <v>77.88896511627908</v>
      </c>
      <c r="Q38" s="68">
        <v>33</v>
      </c>
      <c r="R38" s="30">
        <v>38</v>
      </c>
      <c r="S38" s="78" t="s">
        <v>76</v>
      </c>
      <c r="T38" s="70"/>
      <c r="U38" s="70"/>
      <c r="V38" s="72"/>
    </row>
    <row r="39" spans="1:22" ht="20.25" customHeight="1">
      <c r="A39" s="28" t="s">
        <v>27</v>
      </c>
      <c r="B39" s="29" t="s">
        <v>977</v>
      </c>
      <c r="C39" s="30">
        <v>56</v>
      </c>
      <c r="D39" s="30" t="s">
        <v>978</v>
      </c>
      <c r="E39" s="30" t="s">
        <v>1046</v>
      </c>
      <c r="F39" s="31" t="s">
        <v>1047</v>
      </c>
      <c r="G39" s="32">
        <v>84.3</v>
      </c>
      <c r="H39" s="33">
        <v>0.15</v>
      </c>
      <c r="I39" s="46">
        <f>G39+H39</f>
        <v>84.45</v>
      </c>
      <c r="J39" s="32">
        <v>75.90697674418605</v>
      </c>
      <c r="K39" s="33">
        <v>0.5</v>
      </c>
      <c r="L39" s="46">
        <f>J39+K39</f>
        <v>76.40697674418605</v>
      </c>
      <c r="M39" s="32">
        <v>79.05</v>
      </c>
      <c r="N39" s="33">
        <v>0</v>
      </c>
      <c r="O39" s="46">
        <f>M39+N39</f>
        <v>79.05</v>
      </c>
      <c r="P39" s="48">
        <v>77.87773255813954</v>
      </c>
      <c r="Q39" s="68">
        <v>34</v>
      </c>
      <c r="R39" s="30">
        <v>32</v>
      </c>
      <c r="S39" s="78" t="s">
        <v>76</v>
      </c>
      <c r="T39" s="70"/>
      <c r="U39" s="70"/>
      <c r="V39" s="72"/>
    </row>
    <row r="40" spans="1:22" ht="20.25" customHeight="1">
      <c r="A40" s="28" t="s">
        <v>27</v>
      </c>
      <c r="B40" s="29" t="s">
        <v>977</v>
      </c>
      <c r="C40" s="30">
        <v>56</v>
      </c>
      <c r="D40" s="30" t="s">
        <v>978</v>
      </c>
      <c r="E40" s="30" t="s">
        <v>1048</v>
      </c>
      <c r="F40" s="31" t="s">
        <v>1049</v>
      </c>
      <c r="G40" s="32">
        <v>86.4</v>
      </c>
      <c r="H40" s="33">
        <v>0</v>
      </c>
      <c r="I40" s="46">
        <f>G40+H40</f>
        <v>86.4</v>
      </c>
      <c r="J40" s="32">
        <v>76.83720930232558</v>
      </c>
      <c r="K40" s="33">
        <v>0</v>
      </c>
      <c r="L40" s="46">
        <f>J40+K40</f>
        <v>76.83720930232558</v>
      </c>
      <c r="M40" s="32">
        <v>67.075</v>
      </c>
      <c r="N40" s="33">
        <v>0</v>
      </c>
      <c r="O40" s="46">
        <f>M40+N40</f>
        <v>67.075</v>
      </c>
      <c r="P40" s="48">
        <v>77.29540697674418</v>
      </c>
      <c r="Q40" s="68">
        <v>35</v>
      </c>
      <c r="R40" s="30">
        <v>28</v>
      </c>
      <c r="S40" s="78" t="s">
        <v>76</v>
      </c>
      <c r="T40" s="70"/>
      <c r="U40" s="70"/>
      <c r="V40" s="72"/>
    </row>
    <row r="41" spans="1:22" ht="20.25" customHeight="1">
      <c r="A41" s="28" t="s">
        <v>27</v>
      </c>
      <c r="B41" s="29" t="s">
        <v>977</v>
      </c>
      <c r="C41" s="30">
        <v>56</v>
      </c>
      <c r="D41" s="30" t="s">
        <v>978</v>
      </c>
      <c r="E41" s="30" t="s">
        <v>1050</v>
      </c>
      <c r="F41" s="31" t="s">
        <v>1051</v>
      </c>
      <c r="G41" s="32">
        <v>88.5</v>
      </c>
      <c r="H41" s="33">
        <v>1.8</v>
      </c>
      <c r="I41" s="46">
        <f>G41+H41</f>
        <v>90.3</v>
      </c>
      <c r="J41" s="32">
        <v>74.13953488372093</v>
      </c>
      <c r="K41" s="33">
        <v>1</v>
      </c>
      <c r="L41" s="46">
        <f>J41+K41</f>
        <v>75.13953488372093</v>
      </c>
      <c r="M41" s="32">
        <v>73.8</v>
      </c>
      <c r="N41" s="33">
        <v>0</v>
      </c>
      <c r="O41" s="46">
        <f>M41+N41</f>
        <v>73.8</v>
      </c>
      <c r="P41" s="48">
        <v>77.2796511627907</v>
      </c>
      <c r="Q41" s="68">
        <v>36</v>
      </c>
      <c r="R41" s="30">
        <v>40</v>
      </c>
      <c r="S41" s="69" t="s">
        <v>31</v>
      </c>
      <c r="T41" s="70"/>
      <c r="U41" s="70"/>
      <c r="V41" s="72"/>
    </row>
    <row r="42" spans="1:22" ht="20.25" customHeight="1">
      <c r="A42" s="28" t="s">
        <v>27</v>
      </c>
      <c r="B42" s="29" t="s">
        <v>977</v>
      </c>
      <c r="C42" s="30">
        <v>56</v>
      </c>
      <c r="D42" s="30" t="s">
        <v>993</v>
      </c>
      <c r="E42" s="30" t="s">
        <v>1052</v>
      </c>
      <c r="F42" s="31" t="s">
        <v>1053</v>
      </c>
      <c r="G42" s="32">
        <v>85.19</v>
      </c>
      <c r="H42" s="33">
        <v>0</v>
      </c>
      <c r="I42" s="46">
        <f>G42+H42</f>
        <v>85.19</v>
      </c>
      <c r="J42" s="32">
        <v>74.97674418604652</v>
      </c>
      <c r="K42" s="33">
        <v>1</v>
      </c>
      <c r="L42" s="46">
        <f>J42+K42</f>
        <v>75.97674418604652</v>
      </c>
      <c r="M42" s="32">
        <v>72.9</v>
      </c>
      <c r="N42" s="33">
        <v>0</v>
      </c>
      <c r="O42" s="46">
        <f>M42+N42</f>
        <v>72.9</v>
      </c>
      <c r="P42" s="48">
        <v>77.05105813953489</v>
      </c>
      <c r="Q42" s="68">
        <v>37</v>
      </c>
      <c r="R42" s="30">
        <v>36</v>
      </c>
      <c r="S42" s="69" t="s">
        <v>31</v>
      </c>
      <c r="T42" s="70"/>
      <c r="U42" s="70"/>
      <c r="V42" s="72"/>
    </row>
    <row r="43" spans="1:22" ht="20.25" customHeight="1">
      <c r="A43" s="28" t="s">
        <v>27</v>
      </c>
      <c r="B43" s="29" t="s">
        <v>977</v>
      </c>
      <c r="C43" s="30">
        <v>56</v>
      </c>
      <c r="D43" s="30" t="s">
        <v>978</v>
      </c>
      <c r="E43" s="30" t="s">
        <v>1054</v>
      </c>
      <c r="F43" s="31" t="s">
        <v>1055</v>
      </c>
      <c r="G43" s="32">
        <v>88.5</v>
      </c>
      <c r="H43" s="33">
        <v>0</v>
      </c>
      <c r="I43" s="46">
        <f>G43+H43</f>
        <v>88.5</v>
      </c>
      <c r="J43" s="32">
        <v>76.02325581395348</v>
      </c>
      <c r="K43" s="33">
        <v>1</v>
      </c>
      <c r="L43" s="46">
        <f>J43+K43</f>
        <v>77.02325581395348</v>
      </c>
      <c r="M43" s="32">
        <v>58</v>
      </c>
      <c r="N43" s="33">
        <v>0</v>
      </c>
      <c r="O43" s="46">
        <f>M43+N43</f>
        <v>58</v>
      </c>
      <c r="P43" s="48">
        <v>76.84244186046512</v>
      </c>
      <c r="Q43" s="68">
        <v>38</v>
      </c>
      <c r="R43" s="30">
        <v>31</v>
      </c>
      <c r="S43" s="78" t="s">
        <v>76</v>
      </c>
      <c r="T43" s="70"/>
      <c r="U43" s="70"/>
      <c r="V43" s="72"/>
    </row>
    <row r="44" spans="1:22" ht="20.25" customHeight="1">
      <c r="A44" s="28" t="s">
        <v>27</v>
      </c>
      <c r="B44" s="29" t="s">
        <v>977</v>
      </c>
      <c r="C44" s="30">
        <v>56</v>
      </c>
      <c r="D44" s="30" t="s">
        <v>978</v>
      </c>
      <c r="E44" s="30" t="s">
        <v>1056</v>
      </c>
      <c r="F44" s="31" t="s">
        <v>1057</v>
      </c>
      <c r="G44" s="32">
        <v>85</v>
      </c>
      <c r="H44" s="33">
        <v>0</v>
      </c>
      <c r="I44" s="46">
        <f>G44+H44</f>
        <v>85</v>
      </c>
      <c r="J44" s="32">
        <v>75.88372093023256</v>
      </c>
      <c r="K44" s="33">
        <v>0</v>
      </c>
      <c r="L44" s="46">
        <f>J44+K44</f>
        <v>75.88372093023256</v>
      </c>
      <c r="M44" s="32">
        <v>69.55</v>
      </c>
      <c r="N44" s="33">
        <v>0</v>
      </c>
      <c r="O44" s="46">
        <f>M44+N44</f>
        <v>69.55</v>
      </c>
      <c r="P44" s="48">
        <v>76.61779069767442</v>
      </c>
      <c r="Q44" s="68">
        <v>39</v>
      </c>
      <c r="R44" s="30">
        <v>33</v>
      </c>
      <c r="S44" s="78" t="s">
        <v>76</v>
      </c>
      <c r="T44" s="70"/>
      <c r="U44" s="70"/>
      <c r="V44" s="72"/>
    </row>
    <row r="45" spans="1:22" ht="20.25" customHeight="1">
      <c r="A45" s="28" t="s">
        <v>27</v>
      </c>
      <c r="B45" s="29" t="s">
        <v>977</v>
      </c>
      <c r="C45" s="30">
        <v>56</v>
      </c>
      <c r="D45" s="30" t="s">
        <v>978</v>
      </c>
      <c r="E45" s="30" t="s">
        <v>1058</v>
      </c>
      <c r="F45" s="31" t="s">
        <v>1059</v>
      </c>
      <c r="G45" s="32">
        <v>92.8</v>
      </c>
      <c r="H45" s="33">
        <v>0</v>
      </c>
      <c r="I45" s="46">
        <f>G45+H45</f>
        <v>92.8</v>
      </c>
      <c r="J45" s="32">
        <v>74.23255813953489</v>
      </c>
      <c r="K45" s="33">
        <v>1</v>
      </c>
      <c r="L45" s="46">
        <f>J45+K45</f>
        <v>75.23255813953489</v>
      </c>
      <c r="M45" s="32">
        <v>61.65</v>
      </c>
      <c r="N45" s="33">
        <v>0</v>
      </c>
      <c r="O45" s="46">
        <f>M45+N45</f>
        <v>61.65</v>
      </c>
      <c r="P45" s="48">
        <v>76.50941860465116</v>
      </c>
      <c r="Q45" s="68">
        <v>40</v>
      </c>
      <c r="R45" s="30">
        <v>39</v>
      </c>
      <c r="S45" s="78" t="s">
        <v>76</v>
      </c>
      <c r="T45" s="70"/>
      <c r="U45" s="70"/>
      <c r="V45" s="72"/>
    </row>
    <row r="46" spans="1:22" ht="20.25" customHeight="1">
      <c r="A46" s="34" t="s">
        <v>27</v>
      </c>
      <c r="B46" s="35" t="s">
        <v>977</v>
      </c>
      <c r="C46" s="36">
        <v>56</v>
      </c>
      <c r="D46" s="36" t="s">
        <v>993</v>
      </c>
      <c r="E46" s="36" t="s">
        <v>1060</v>
      </c>
      <c r="F46" s="37" t="s">
        <v>1061</v>
      </c>
      <c r="G46" s="38">
        <v>84.11</v>
      </c>
      <c r="H46" s="39">
        <v>1.6</v>
      </c>
      <c r="I46" s="49">
        <f>G46+H46</f>
        <v>85.71</v>
      </c>
      <c r="J46" s="38">
        <v>73.13953488372093</v>
      </c>
      <c r="K46" s="39">
        <v>0.1</v>
      </c>
      <c r="L46" s="49">
        <f>J46+K46</f>
        <v>73.23953488372092</v>
      </c>
      <c r="M46" s="38">
        <v>80.45</v>
      </c>
      <c r="N46" s="39">
        <v>0</v>
      </c>
      <c r="O46" s="49">
        <f>M46+N46</f>
        <v>80.45</v>
      </c>
      <c r="P46" s="50">
        <v>75.83115116279069</v>
      </c>
      <c r="Q46" s="73">
        <v>41</v>
      </c>
      <c r="R46" s="74">
        <v>41</v>
      </c>
      <c r="S46" s="96" t="s">
        <v>76</v>
      </c>
      <c r="T46" s="76"/>
      <c r="U46" s="76"/>
      <c r="V46" s="77"/>
    </row>
    <row r="47" spans="1:22" ht="20.25" customHeight="1">
      <c r="A47" s="28" t="s">
        <v>27</v>
      </c>
      <c r="B47" s="29" t="s">
        <v>977</v>
      </c>
      <c r="C47" s="30">
        <v>56</v>
      </c>
      <c r="D47" s="30" t="s">
        <v>978</v>
      </c>
      <c r="E47" s="30" t="s">
        <v>1062</v>
      </c>
      <c r="F47" s="31" t="s">
        <v>1063</v>
      </c>
      <c r="G47" s="32">
        <v>89.2</v>
      </c>
      <c r="H47" s="33">
        <v>0</v>
      </c>
      <c r="I47" s="46">
        <f>G47+H47</f>
        <v>89.2</v>
      </c>
      <c r="J47" s="32">
        <v>72.62790697674419</v>
      </c>
      <c r="K47" s="33">
        <v>0</v>
      </c>
      <c r="L47" s="46">
        <f>J47+K47</f>
        <v>72.62790697674419</v>
      </c>
      <c r="M47" s="32">
        <v>78.2</v>
      </c>
      <c r="N47" s="33">
        <v>0</v>
      </c>
      <c r="O47" s="46">
        <f>M47+N47</f>
        <v>78.2</v>
      </c>
      <c r="P47" s="48">
        <v>75.67093023255813</v>
      </c>
      <c r="Q47" s="68">
        <v>42</v>
      </c>
      <c r="R47" s="30">
        <v>43</v>
      </c>
      <c r="S47" s="78" t="s">
        <v>76</v>
      </c>
      <c r="T47" s="70"/>
      <c r="U47" s="70"/>
      <c r="V47" s="72"/>
    </row>
    <row r="48" spans="1:22" ht="20.25" customHeight="1">
      <c r="A48" s="28" t="s">
        <v>27</v>
      </c>
      <c r="B48" s="29" t="s">
        <v>977</v>
      </c>
      <c r="C48" s="30">
        <v>56</v>
      </c>
      <c r="D48" s="30" t="s">
        <v>993</v>
      </c>
      <c r="E48" s="30" t="s">
        <v>1064</v>
      </c>
      <c r="F48" s="31" t="s">
        <v>1065</v>
      </c>
      <c r="G48" s="32">
        <v>88.56</v>
      </c>
      <c r="H48" s="33">
        <v>0</v>
      </c>
      <c r="I48" s="46">
        <f>G48+H48</f>
        <v>88.56</v>
      </c>
      <c r="J48" s="32">
        <v>72.46511627906976</v>
      </c>
      <c r="K48" s="33">
        <v>1</v>
      </c>
      <c r="L48" s="46">
        <f>J48+K48</f>
        <v>73.46511627906976</v>
      </c>
      <c r="M48" s="32">
        <v>70.3</v>
      </c>
      <c r="N48" s="33">
        <v>0</v>
      </c>
      <c r="O48" s="46">
        <f>M48+N48</f>
        <v>70.3</v>
      </c>
      <c r="P48" s="48">
        <v>75.41283720930232</v>
      </c>
      <c r="Q48" s="68">
        <v>43</v>
      </c>
      <c r="R48" s="30">
        <v>45</v>
      </c>
      <c r="S48" s="69" t="s">
        <v>31</v>
      </c>
      <c r="T48" s="70"/>
      <c r="U48" s="70"/>
      <c r="V48" s="72"/>
    </row>
    <row r="49" spans="1:22" ht="20.25" customHeight="1">
      <c r="A49" s="28" t="s">
        <v>27</v>
      </c>
      <c r="B49" s="29" t="s">
        <v>977</v>
      </c>
      <c r="C49" s="30">
        <v>56</v>
      </c>
      <c r="D49" s="30" t="s">
        <v>993</v>
      </c>
      <c r="E49" s="30" t="s">
        <v>1066</v>
      </c>
      <c r="F49" s="31" t="s">
        <v>1067</v>
      </c>
      <c r="G49" s="32">
        <v>88.85</v>
      </c>
      <c r="H49" s="33">
        <v>0.5</v>
      </c>
      <c r="I49" s="46">
        <f>G49+H49</f>
        <v>89.35</v>
      </c>
      <c r="J49" s="32">
        <v>71.06976744186046</v>
      </c>
      <c r="K49" s="33">
        <v>0.1</v>
      </c>
      <c r="L49" s="46">
        <f>J49+K49</f>
        <v>71.16976744186046</v>
      </c>
      <c r="M49" s="32">
        <v>85.8</v>
      </c>
      <c r="N49" s="33">
        <v>0</v>
      </c>
      <c r="O49" s="46">
        <f>M49+N49</f>
        <v>85.8</v>
      </c>
      <c r="P49" s="48">
        <v>75.35982558139534</v>
      </c>
      <c r="Q49" s="68">
        <v>44</v>
      </c>
      <c r="R49" s="30">
        <v>47</v>
      </c>
      <c r="S49" s="78" t="s">
        <v>76</v>
      </c>
      <c r="T49" s="70"/>
      <c r="U49" s="70"/>
      <c r="V49" s="72"/>
    </row>
    <row r="50" spans="1:22" ht="20.25" customHeight="1">
      <c r="A50" s="28" t="s">
        <v>27</v>
      </c>
      <c r="B50" s="29" t="s">
        <v>977</v>
      </c>
      <c r="C50" s="30">
        <v>56</v>
      </c>
      <c r="D50" s="30" t="s">
        <v>993</v>
      </c>
      <c r="E50" s="30" t="s">
        <v>1068</v>
      </c>
      <c r="F50" s="31" t="s">
        <v>1069</v>
      </c>
      <c r="G50" s="32">
        <v>82.61</v>
      </c>
      <c r="H50" s="33">
        <v>0</v>
      </c>
      <c r="I50" s="46">
        <f>G50+H50</f>
        <v>82.61</v>
      </c>
      <c r="J50" s="32">
        <v>72.88372093023256</v>
      </c>
      <c r="K50" s="33">
        <v>1</v>
      </c>
      <c r="L50" s="46">
        <f>J50+K50</f>
        <v>73.88372093023256</v>
      </c>
      <c r="M50" s="32">
        <v>72.3</v>
      </c>
      <c r="N50" s="33">
        <v>0</v>
      </c>
      <c r="O50" s="46">
        <f>M50+N50</f>
        <v>72.3</v>
      </c>
      <c r="P50" s="48">
        <v>75.03429069767441</v>
      </c>
      <c r="Q50" s="68">
        <v>45</v>
      </c>
      <c r="R50" s="30">
        <v>42</v>
      </c>
      <c r="S50" s="78" t="s">
        <v>76</v>
      </c>
      <c r="T50" s="70"/>
      <c r="U50" s="70"/>
      <c r="V50" s="72"/>
    </row>
    <row r="51" spans="1:22" ht="20.25" customHeight="1">
      <c r="A51" s="34" t="s">
        <v>27</v>
      </c>
      <c r="B51" s="35" t="s">
        <v>977</v>
      </c>
      <c r="C51" s="36">
        <v>56</v>
      </c>
      <c r="D51" s="36" t="s">
        <v>993</v>
      </c>
      <c r="E51" s="36" t="s">
        <v>1070</v>
      </c>
      <c r="F51" s="37" t="s">
        <v>1071</v>
      </c>
      <c r="G51" s="38">
        <v>86.53</v>
      </c>
      <c r="H51" s="39">
        <v>0</v>
      </c>
      <c r="I51" s="49">
        <f>G51+H51</f>
        <v>86.53</v>
      </c>
      <c r="J51" s="38">
        <v>72.20930232558139</v>
      </c>
      <c r="K51" s="39">
        <v>1</v>
      </c>
      <c r="L51" s="49">
        <f>J51+K51</f>
        <v>73.20930232558139</v>
      </c>
      <c r="M51" s="38">
        <v>70.4</v>
      </c>
      <c r="N51" s="39">
        <v>0</v>
      </c>
      <c r="O51" s="49">
        <f>M51+N51</f>
        <v>70.4</v>
      </c>
      <c r="P51" s="50">
        <v>74.92647674418603</v>
      </c>
      <c r="Q51" s="73">
        <v>46</v>
      </c>
      <c r="R51" s="74">
        <v>46</v>
      </c>
      <c r="S51" s="96" t="s">
        <v>76</v>
      </c>
      <c r="T51" s="76"/>
      <c r="U51" s="76"/>
      <c r="V51" s="77"/>
    </row>
    <row r="52" spans="1:22" ht="20.25" customHeight="1">
      <c r="A52" s="28" t="s">
        <v>27</v>
      </c>
      <c r="B52" s="29" t="s">
        <v>977</v>
      </c>
      <c r="C52" s="30">
        <v>56</v>
      </c>
      <c r="D52" s="30" t="s">
        <v>993</v>
      </c>
      <c r="E52" s="30" t="s">
        <v>1072</v>
      </c>
      <c r="F52" s="31" t="s">
        <v>1073</v>
      </c>
      <c r="G52" s="32">
        <v>89.59</v>
      </c>
      <c r="H52" s="33">
        <v>1</v>
      </c>
      <c r="I52" s="46">
        <f>G52+H52</f>
        <v>90.59</v>
      </c>
      <c r="J52" s="32">
        <v>69.86046511627907</v>
      </c>
      <c r="K52" s="33">
        <v>1</v>
      </c>
      <c r="L52" s="46">
        <f>J52+K52</f>
        <v>70.86046511627907</v>
      </c>
      <c r="M52" s="32">
        <v>74.85</v>
      </c>
      <c r="N52" s="33">
        <v>0</v>
      </c>
      <c r="O52" s="46">
        <f>M52+N52</f>
        <v>74.85</v>
      </c>
      <c r="P52" s="48">
        <v>74.21884883720931</v>
      </c>
      <c r="Q52" s="68">
        <v>47</v>
      </c>
      <c r="R52" s="30">
        <v>51</v>
      </c>
      <c r="S52" s="78" t="s">
        <v>76</v>
      </c>
      <c r="T52" s="70"/>
      <c r="U52" s="70"/>
      <c r="V52" s="72"/>
    </row>
    <row r="53" spans="1:22" ht="20.25" customHeight="1">
      <c r="A53" s="28" t="s">
        <v>27</v>
      </c>
      <c r="B53" s="29" t="s">
        <v>977</v>
      </c>
      <c r="C53" s="30">
        <v>56</v>
      </c>
      <c r="D53" s="30" t="s">
        <v>978</v>
      </c>
      <c r="E53" s="30" t="s">
        <v>1074</v>
      </c>
      <c r="F53" s="31" t="s">
        <v>1075</v>
      </c>
      <c r="G53" s="32">
        <v>80.5</v>
      </c>
      <c r="H53" s="33">
        <v>1.5</v>
      </c>
      <c r="I53" s="46">
        <f>G53+H53</f>
        <v>82</v>
      </c>
      <c r="J53" s="32">
        <v>72.48837209302326</v>
      </c>
      <c r="K53" s="33">
        <v>0</v>
      </c>
      <c r="L53" s="46">
        <f>J53+K53</f>
        <v>72.48837209302326</v>
      </c>
      <c r="M53" s="32">
        <v>74.7</v>
      </c>
      <c r="N53" s="33">
        <v>0</v>
      </c>
      <c r="O53" s="46">
        <f>M53+N53</f>
        <v>74.7</v>
      </c>
      <c r="P53" s="48">
        <v>74.13627906976744</v>
      </c>
      <c r="Q53" s="68">
        <v>48</v>
      </c>
      <c r="R53" s="30">
        <v>44</v>
      </c>
      <c r="S53" s="78" t="s">
        <v>76</v>
      </c>
      <c r="T53" s="70"/>
      <c r="U53" s="70"/>
      <c r="V53" s="72"/>
    </row>
    <row r="54" spans="1:22" ht="20.25" customHeight="1">
      <c r="A54" s="28" t="s">
        <v>27</v>
      </c>
      <c r="B54" s="29" t="s">
        <v>977</v>
      </c>
      <c r="C54" s="30">
        <v>56</v>
      </c>
      <c r="D54" s="30" t="s">
        <v>993</v>
      </c>
      <c r="E54" s="30" t="s">
        <v>1076</v>
      </c>
      <c r="F54" s="31" t="s">
        <v>1077</v>
      </c>
      <c r="G54" s="32">
        <v>89.07</v>
      </c>
      <c r="H54" s="33">
        <v>0</v>
      </c>
      <c r="I54" s="46">
        <f>G54+H54</f>
        <v>89.07</v>
      </c>
      <c r="J54" s="32">
        <v>70.69767441860465</v>
      </c>
      <c r="K54" s="33">
        <v>1</v>
      </c>
      <c r="L54" s="46">
        <f>J54+K54</f>
        <v>71.69767441860465</v>
      </c>
      <c r="M54" s="32">
        <v>65.9</v>
      </c>
      <c r="N54" s="33">
        <v>0</v>
      </c>
      <c r="O54" s="46">
        <f>M54+N54</f>
        <v>65.9</v>
      </c>
      <c r="P54" s="48">
        <v>73.72375581395349</v>
      </c>
      <c r="Q54" s="68">
        <v>49</v>
      </c>
      <c r="R54" s="30">
        <v>48</v>
      </c>
      <c r="S54" s="78" t="s">
        <v>76</v>
      </c>
      <c r="T54" s="70"/>
      <c r="U54" s="70"/>
      <c r="V54" s="72"/>
    </row>
    <row r="55" spans="1:22" ht="20.25" customHeight="1">
      <c r="A55" s="28" t="s">
        <v>27</v>
      </c>
      <c r="B55" s="29" t="s">
        <v>977</v>
      </c>
      <c r="C55" s="30">
        <v>56</v>
      </c>
      <c r="D55" s="30" t="s">
        <v>993</v>
      </c>
      <c r="E55" s="30" t="s">
        <v>1078</v>
      </c>
      <c r="F55" s="31" t="s">
        <v>1079</v>
      </c>
      <c r="G55" s="32">
        <v>86.94</v>
      </c>
      <c r="H55" s="33">
        <v>1</v>
      </c>
      <c r="I55" s="46">
        <f>G55+H55</f>
        <v>87.94</v>
      </c>
      <c r="J55" s="32">
        <v>70.20930232558139</v>
      </c>
      <c r="K55" s="33">
        <v>1</v>
      </c>
      <c r="L55" s="46">
        <f>J55+K55</f>
        <v>71.20930232558139</v>
      </c>
      <c r="M55" s="32">
        <v>59.9</v>
      </c>
      <c r="N55" s="33">
        <v>0</v>
      </c>
      <c r="O55" s="46">
        <f>M55+N55</f>
        <v>59.9</v>
      </c>
      <c r="P55" s="48">
        <v>72.58797674418604</v>
      </c>
      <c r="Q55" s="68">
        <v>50</v>
      </c>
      <c r="R55" s="30">
        <v>49</v>
      </c>
      <c r="S55" s="78" t="s">
        <v>76</v>
      </c>
      <c r="T55" s="70"/>
      <c r="U55" s="70"/>
      <c r="V55" s="72"/>
    </row>
    <row r="56" spans="1:22" ht="20.25" customHeight="1">
      <c r="A56" s="28" t="s">
        <v>27</v>
      </c>
      <c r="B56" s="29" t="s">
        <v>977</v>
      </c>
      <c r="C56" s="30">
        <v>56</v>
      </c>
      <c r="D56" s="30" t="s">
        <v>978</v>
      </c>
      <c r="E56" s="30" t="s">
        <v>1080</v>
      </c>
      <c r="F56" s="31" t="s">
        <v>1081</v>
      </c>
      <c r="G56" s="32">
        <v>80.1</v>
      </c>
      <c r="H56" s="33">
        <v>0</v>
      </c>
      <c r="I56" s="46">
        <f>G56+H56</f>
        <v>80.1</v>
      </c>
      <c r="J56" s="32">
        <v>70.09302325581395</v>
      </c>
      <c r="K56" s="33">
        <v>0</v>
      </c>
      <c r="L56" s="46">
        <f>J56+K56</f>
        <v>70.09302325581395</v>
      </c>
      <c r="M56" s="32">
        <v>71</v>
      </c>
      <c r="N56" s="33">
        <v>0</v>
      </c>
      <c r="O56" s="46">
        <f>M56+N56</f>
        <v>71</v>
      </c>
      <c r="P56" s="48">
        <v>71.68476744186046</v>
      </c>
      <c r="Q56" s="68">
        <v>51</v>
      </c>
      <c r="R56" s="30">
        <v>50</v>
      </c>
      <c r="S56" s="78" t="s">
        <v>76</v>
      </c>
      <c r="T56" s="70"/>
      <c r="U56" s="70"/>
      <c r="V56" s="72"/>
    </row>
    <row r="57" spans="1:22" ht="20.25" customHeight="1">
      <c r="A57" s="34" t="s">
        <v>27</v>
      </c>
      <c r="B57" s="35" t="s">
        <v>977</v>
      </c>
      <c r="C57" s="36">
        <v>56</v>
      </c>
      <c r="D57" s="36" t="s">
        <v>978</v>
      </c>
      <c r="E57" s="36" t="s">
        <v>1082</v>
      </c>
      <c r="F57" s="37" t="s">
        <v>1083</v>
      </c>
      <c r="G57" s="38">
        <v>81.5</v>
      </c>
      <c r="H57" s="39">
        <v>0</v>
      </c>
      <c r="I57" s="49">
        <f>G57+H57</f>
        <v>81.5</v>
      </c>
      <c r="J57" s="38">
        <v>61.883720930232556</v>
      </c>
      <c r="K57" s="39">
        <v>0</v>
      </c>
      <c r="L57" s="49">
        <f>J57+K57</f>
        <v>61.883720930232556</v>
      </c>
      <c r="M57" s="38">
        <v>69.25</v>
      </c>
      <c r="N57" s="39">
        <v>0</v>
      </c>
      <c r="O57" s="49">
        <f>M57+N57</f>
        <v>69.25</v>
      </c>
      <c r="P57" s="50">
        <v>65.56279069767442</v>
      </c>
      <c r="Q57" s="73">
        <v>52</v>
      </c>
      <c r="R57" s="74">
        <v>52</v>
      </c>
      <c r="S57" s="96" t="s">
        <v>76</v>
      </c>
      <c r="T57" s="76"/>
      <c r="U57" s="76"/>
      <c r="V57" s="77"/>
    </row>
    <row r="58" spans="1:22" ht="20.25" customHeight="1">
      <c r="A58" s="34" t="s">
        <v>27</v>
      </c>
      <c r="B58" s="35" t="s">
        <v>977</v>
      </c>
      <c r="C58" s="36">
        <v>56</v>
      </c>
      <c r="D58" s="36" t="s">
        <v>993</v>
      </c>
      <c r="E58" s="36" t="s">
        <v>1084</v>
      </c>
      <c r="F58" s="37" t="s">
        <v>1085</v>
      </c>
      <c r="G58" s="38">
        <v>87.32</v>
      </c>
      <c r="H58" s="39">
        <v>0</v>
      </c>
      <c r="I58" s="49">
        <f>G58+H58</f>
        <v>87.32</v>
      </c>
      <c r="J58" s="38">
        <v>61.06976744186046</v>
      </c>
      <c r="K58" s="39">
        <v>0</v>
      </c>
      <c r="L58" s="49">
        <f>J58+K58</f>
        <v>61.06976744186046</v>
      </c>
      <c r="M58" s="38">
        <v>63.65</v>
      </c>
      <c r="N58" s="39">
        <v>0</v>
      </c>
      <c r="O58" s="49">
        <f>M58+N58</f>
        <v>63.65</v>
      </c>
      <c r="P58" s="50">
        <v>65.26532558139536</v>
      </c>
      <c r="Q58" s="73">
        <v>53</v>
      </c>
      <c r="R58" s="74">
        <v>53</v>
      </c>
      <c r="S58" s="96" t="s">
        <v>76</v>
      </c>
      <c r="T58" s="76"/>
      <c r="U58" s="76"/>
      <c r="V58" s="77"/>
    </row>
    <row r="59" spans="1:22" ht="20.25" customHeight="1">
      <c r="A59" s="34" t="s">
        <v>27</v>
      </c>
      <c r="B59" s="35" t="s">
        <v>977</v>
      </c>
      <c r="C59" s="36">
        <v>56</v>
      </c>
      <c r="D59" s="36" t="s">
        <v>978</v>
      </c>
      <c r="E59" s="36" t="s">
        <v>1086</v>
      </c>
      <c r="F59" s="37" t="s">
        <v>1087</v>
      </c>
      <c r="G59" s="38">
        <v>81.5</v>
      </c>
      <c r="H59" s="39">
        <v>0</v>
      </c>
      <c r="I59" s="49">
        <f>G59+H59</f>
        <v>81.5</v>
      </c>
      <c r="J59" s="38">
        <v>59.16279069767442</v>
      </c>
      <c r="K59" s="39">
        <v>1</v>
      </c>
      <c r="L59" s="49">
        <f>J59+K59</f>
        <v>60.16279069767442</v>
      </c>
      <c r="M59" s="38">
        <v>68.7</v>
      </c>
      <c r="N59" s="39">
        <v>0</v>
      </c>
      <c r="O59" s="49">
        <f>M59+N59</f>
        <v>68.7</v>
      </c>
      <c r="P59" s="50">
        <v>64.21709302325581</v>
      </c>
      <c r="Q59" s="73">
        <v>54</v>
      </c>
      <c r="R59" s="74">
        <v>54</v>
      </c>
      <c r="S59" s="96" t="s">
        <v>76</v>
      </c>
      <c r="T59" s="76"/>
      <c r="U59" s="76"/>
      <c r="V59" s="77"/>
    </row>
    <row r="60" spans="1:22" ht="20.25" customHeight="1">
      <c r="A60" s="34" t="s">
        <v>27</v>
      </c>
      <c r="B60" s="35" t="s">
        <v>977</v>
      </c>
      <c r="C60" s="36">
        <v>56</v>
      </c>
      <c r="D60" s="36" t="s">
        <v>993</v>
      </c>
      <c r="E60" s="36" t="s">
        <v>1088</v>
      </c>
      <c r="F60" s="37" t="s">
        <v>1089</v>
      </c>
      <c r="G60" s="38">
        <v>88</v>
      </c>
      <c r="H60" s="39">
        <v>0</v>
      </c>
      <c r="I60" s="49">
        <f>G60+H60</f>
        <v>88</v>
      </c>
      <c r="J60" s="38">
        <v>50.18604651162791</v>
      </c>
      <c r="K60" s="39">
        <v>0</v>
      </c>
      <c r="L60" s="49">
        <f>J60+K60</f>
        <v>50.18604651162791</v>
      </c>
      <c r="M60" s="38">
        <v>59.95</v>
      </c>
      <c r="N60" s="39">
        <v>0</v>
      </c>
      <c r="O60" s="49">
        <f>M60+N60</f>
        <v>59.95</v>
      </c>
      <c r="P60" s="50">
        <v>56.834534883720934</v>
      </c>
      <c r="Q60" s="73">
        <v>55</v>
      </c>
      <c r="R60" s="74">
        <v>55</v>
      </c>
      <c r="S60" s="96" t="s">
        <v>76</v>
      </c>
      <c r="T60" s="76"/>
      <c r="U60" s="76"/>
      <c r="V60" s="77"/>
    </row>
    <row r="61" spans="1:22" ht="20.25" customHeight="1">
      <c r="A61" s="79" t="s">
        <v>27</v>
      </c>
      <c r="B61" s="80" t="s">
        <v>977</v>
      </c>
      <c r="C61" s="81">
        <v>56</v>
      </c>
      <c r="D61" s="81" t="s">
        <v>978</v>
      </c>
      <c r="E61" s="81" t="s">
        <v>1090</v>
      </c>
      <c r="F61" s="82" t="s">
        <v>1091</v>
      </c>
      <c r="G61" s="83">
        <v>85</v>
      </c>
      <c r="H61" s="84">
        <v>0.15</v>
      </c>
      <c r="I61" s="92">
        <f>G61+H61</f>
        <v>85.15</v>
      </c>
      <c r="J61" s="83">
        <v>34.55813953488372</v>
      </c>
      <c r="K61" s="84">
        <v>0</v>
      </c>
      <c r="L61" s="92">
        <f>J61+K61</f>
        <v>34.55813953488372</v>
      </c>
      <c r="M61" s="83">
        <v>72.75</v>
      </c>
      <c r="N61" s="84">
        <v>0</v>
      </c>
      <c r="O61" s="92">
        <f>M61+N61</f>
        <v>72.75</v>
      </c>
      <c r="P61" s="93">
        <v>45.966104651162794</v>
      </c>
      <c r="Q61" s="97">
        <v>56</v>
      </c>
      <c r="R61" s="81">
        <v>56</v>
      </c>
      <c r="S61" s="98" t="s">
        <v>76</v>
      </c>
      <c r="T61" s="99"/>
      <c r="U61" s="99"/>
      <c r="V61" s="100"/>
    </row>
    <row r="62" spans="1:17" ht="13.5">
      <c r="A62" s="85" t="s">
        <v>104</v>
      </c>
      <c r="B62" s="86" t="s">
        <v>105</v>
      </c>
      <c r="C62" s="86"/>
      <c r="F62" s="87"/>
      <c r="G62" s="88"/>
      <c r="H62" s="89"/>
      <c r="I62" s="94"/>
      <c r="J62" s="94"/>
      <c r="K62" s="89"/>
      <c r="L62" s="89"/>
      <c r="M62" s="94"/>
      <c r="N62" s="89"/>
      <c r="O62" s="94"/>
      <c r="P62" s="95"/>
      <c r="Q62" s="95"/>
    </row>
    <row r="63" spans="1:17" ht="13.5">
      <c r="A63" s="85"/>
      <c r="B63" s="86" t="s">
        <v>106</v>
      </c>
      <c r="C63" s="86"/>
      <c r="F63" s="87"/>
      <c r="G63" s="88"/>
      <c r="H63" s="89"/>
      <c r="I63" s="94"/>
      <c r="J63" s="94"/>
      <c r="K63" s="89"/>
      <c r="L63" s="89"/>
      <c r="M63" s="94"/>
      <c r="N63" s="89"/>
      <c r="O63" s="94"/>
      <c r="P63" s="95"/>
      <c r="Q63" s="95"/>
    </row>
    <row r="64" spans="1:17" ht="13.5">
      <c r="A64" s="85"/>
      <c r="B64" s="86" t="s">
        <v>107</v>
      </c>
      <c r="C64" s="86"/>
      <c r="F64" s="87"/>
      <c r="G64" s="88"/>
      <c r="H64" s="89"/>
      <c r="I64" s="94"/>
      <c r="J64" s="94"/>
      <c r="K64" s="89"/>
      <c r="L64" s="89"/>
      <c r="M64" s="94"/>
      <c r="N64" s="89"/>
      <c r="O64" s="94"/>
      <c r="P64" s="95"/>
      <c r="Q64" s="95"/>
    </row>
    <row r="65" spans="1:7" ht="13.5">
      <c r="A65" s="85"/>
      <c r="B65" s="86" t="s">
        <v>108</v>
      </c>
      <c r="C65" s="86"/>
      <c r="F65" s="85"/>
      <c r="G65" s="90"/>
    </row>
    <row r="66" spans="1:22" s="2" customFormat="1" ht="13.5">
      <c r="A66" s="87"/>
      <c r="B66" s="91" t="s">
        <v>109</v>
      </c>
      <c r="C66" s="91"/>
      <c r="F66" s="87"/>
      <c r="G66" s="88"/>
      <c r="H66" s="89"/>
      <c r="I66" s="94"/>
      <c r="J66" s="94"/>
      <c r="K66" s="89"/>
      <c r="L66" s="89"/>
      <c r="M66" s="94"/>
      <c r="N66" s="89"/>
      <c r="O66" s="94"/>
      <c r="P66" s="95"/>
      <c r="Q66" s="95"/>
      <c r="S66" s="101"/>
      <c r="T66" s="102"/>
      <c r="U66" s="102"/>
      <c r="V66" s="89"/>
    </row>
    <row r="67" spans="2:22" s="2" customFormat="1" ht="13.5">
      <c r="B67" s="91" t="s">
        <v>110</v>
      </c>
      <c r="C67" s="91"/>
      <c r="D67" s="91"/>
      <c r="E67" s="91"/>
      <c r="F67" s="91"/>
      <c r="G67" s="91"/>
      <c r="H67" s="91"/>
      <c r="I67" s="94"/>
      <c r="J67" s="94"/>
      <c r="K67" s="89"/>
      <c r="L67" s="89"/>
      <c r="M67" s="94"/>
      <c r="N67" s="89"/>
      <c r="O67" s="94"/>
      <c r="P67" s="95"/>
      <c r="Q67" s="95"/>
      <c r="S67" s="101"/>
      <c r="T67" s="102"/>
      <c r="U67" s="102"/>
      <c r="V67" s="89"/>
    </row>
    <row r="68" ht="12">
      <c r="B68" s="3"/>
    </row>
    <row r="69" ht="12">
      <c r="B69" s="3"/>
    </row>
    <row r="70" ht="12">
      <c r="B70" s="3"/>
    </row>
    <row r="71" ht="12">
      <c r="B71" s="3"/>
    </row>
    <row r="72" ht="12">
      <c r="B72" s="3"/>
    </row>
    <row r="73" ht="12">
      <c r="B73" s="3"/>
    </row>
    <row r="74" ht="12">
      <c r="B74" s="3"/>
    </row>
    <row r="75" ht="12">
      <c r="B75" s="3"/>
    </row>
    <row r="76" ht="12">
      <c r="B76" s="3"/>
    </row>
    <row r="77" ht="12">
      <c r="B77" s="3"/>
    </row>
  </sheetData>
  <sheetProtection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6 T31 T1:T8 T25:T26 T28:T29 T34:T65536 U1:U2 U6:U65536 V4:V5 V8:V10 V11:V65536">
      <formula1>'机械工程学院机械20综合测评排名表 '!#REF!</formula1>
    </dataValidation>
    <dataValidation type="list" allowBlank="1" showInputMessage="1" showErrorMessage="1" sqref="V7">
      <formula1>$CI$9:$CI$11</formula1>
    </dataValidation>
    <dataValidation type="list" allowBlank="1" showInputMessage="1" showErrorMessage="1" sqref="T27 T30 T9:T24 T32:T33">
      <formula1>$CH$9:$CH$14</formula1>
    </dataValidation>
  </dataValidations>
  <printOptions/>
  <pageMargins left="0.7513888888888889" right="0.7513888888888889" top="1" bottom="0.7083333333333334" header="0.5" footer="0.07847222222222222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小皮儿</cp:lastModifiedBy>
  <cp:lastPrinted>2019-09-05T03:36:08Z</cp:lastPrinted>
  <dcterms:created xsi:type="dcterms:W3CDTF">1996-12-17T01:32:42Z</dcterms:created>
  <dcterms:modified xsi:type="dcterms:W3CDTF">2021-10-18T09:14:03Z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448FD007EEE3420B82C3675DE71CD68D</vt:lpwstr>
  </property>
</Properties>
</file>